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40" windowWidth="18615" windowHeight="1144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<sst xmlns="http://schemas.openxmlformats.org/spreadsheetml/2006/main" count="213" uniqueCount="78">
  <si>
    <t>52607</t>
  </si>
  <si>
    <t>TÍTULO</t>
  </si>
  <si>
    <t>NOMBRE CORTO</t>
  </si>
  <si>
    <t>DESCRIPCIÓN</t>
  </si>
  <si>
    <t>Avance del Programa</t>
  </si>
  <si>
    <t>A124Fr07B_Avance-del-Programa</t>
  </si>
  <si>
    <t xml:space="preserve">Avance Físico y Financiero del Programa de Desarrollo Delegacional </t>
  </si>
  <si>
    <t>3</t>
  </si>
  <si>
    <t>4</t>
  </si>
  <si>
    <t>7</t>
  </si>
  <si>
    <t>1</t>
  </si>
  <si>
    <t>2</t>
  </si>
  <si>
    <t>6</t>
  </si>
  <si>
    <t>13</t>
  </si>
  <si>
    <t>14</t>
  </si>
  <si>
    <t>498804</t>
  </si>
  <si>
    <t>519736</t>
  </si>
  <si>
    <t>519737</t>
  </si>
  <si>
    <t>498805</t>
  </si>
  <si>
    <t>498813</t>
  </si>
  <si>
    <t>498818</t>
  </si>
  <si>
    <t>498806</t>
  </si>
  <si>
    <t>498816</t>
  </si>
  <si>
    <t>498812</t>
  </si>
  <si>
    <t>498814</t>
  </si>
  <si>
    <t>498811</t>
  </si>
  <si>
    <t>498807</t>
  </si>
  <si>
    <t>498808</t>
  </si>
  <si>
    <t>498815</t>
  </si>
  <si>
    <t>498817</t>
  </si>
  <si>
    <t>498810</t>
  </si>
  <si>
    <t>498803</t>
  </si>
  <si>
    <t>Tabla Campos</t>
  </si>
  <si>
    <t xml:space="preserve">Ejercicio </t>
  </si>
  <si>
    <t>Fecha de inicio del periodo que se informa (día/mes/año)</t>
  </si>
  <si>
    <t>Fecha de término del periodo que se informa (día/mes/año)</t>
  </si>
  <si>
    <t xml:space="preserve">Hipervínculo al Programa Operativo Anual </t>
  </si>
  <si>
    <t xml:space="preserve">Relación con lo señalado en el Programa </t>
  </si>
  <si>
    <t>Líneas de Acción</t>
  </si>
  <si>
    <t xml:space="preserve">Avance físico </t>
  </si>
  <si>
    <t xml:space="preserve">Avance  financiero </t>
  </si>
  <si>
    <t>Montos asignados para el cumplimiento de las metas</t>
  </si>
  <si>
    <t>Denominación de los indicadores de gestión</t>
  </si>
  <si>
    <t>Método de evaluación de los indicadores</t>
  </si>
  <si>
    <t>Resultado de los indicadores de gestión</t>
  </si>
  <si>
    <t>Justificación respecto de los resultados obtenidos</t>
  </si>
  <si>
    <t>Área(s) responsable(s) de la información</t>
  </si>
  <si>
    <t>Fecha de validación</t>
  </si>
  <si>
    <t>Fecha de Actualización</t>
  </si>
  <si>
    <t>Nota</t>
  </si>
  <si>
    <t>http://www.iztapalapa.cdmx.gob.mx/alcaldia/fondos/2018/pdf/POA2023/poa2023.pdf</t>
  </si>
  <si>
    <t>Eje 2. Ciudad sustentable</t>
  </si>
  <si>
    <t>Apoyo para El Desarrollo Integral de La Mujer</t>
  </si>
  <si>
    <t>Indice de Avance Financiero</t>
  </si>
  <si>
    <t>IAF=(PE/PM)*100</t>
  </si>
  <si>
    <t>Los recursos serán ejercidos posteriormente</t>
  </si>
  <si>
    <t>Dirección General de Administración</t>
  </si>
  <si>
    <t>Eje 5. Cero Agresión y Más Seguridad</t>
  </si>
  <si>
    <t>Cumplimiento de los Programas de Protección Civil</t>
  </si>
  <si>
    <t>Gobierno y Atención Ciudadana</t>
  </si>
  <si>
    <t>Provisiones para Contingencias</t>
  </si>
  <si>
    <t>Infraestructura de Drenaje, Alcantarillado y Saneamiento en Alcaldías</t>
  </si>
  <si>
    <t>Servicios de Atención Animal</t>
  </si>
  <si>
    <t>Eje 6. Ciencia, Innovación y Transparencia</t>
  </si>
  <si>
    <t>Seguridad en Alcaldías</t>
  </si>
  <si>
    <t>Infraestructura Urbana</t>
  </si>
  <si>
    <t>Actividades de Apoyo Administrativo</t>
  </si>
  <si>
    <t>Presupuesto Participativo</t>
  </si>
  <si>
    <t>Servicios Públicos</t>
  </si>
  <si>
    <t>Servicios de Salud en Alcaldías</t>
  </si>
  <si>
    <t>Programa para Enfermedades Crónico-Degenerativas y Discapacidad</t>
  </si>
  <si>
    <t>Eje 4. Ciudad de México, capital cultural de America Latina</t>
  </si>
  <si>
    <t>Educación, Cultura, Deporte y Recreación</t>
  </si>
  <si>
    <t>Infraestructura de Agua Potable en Alcaldías</t>
  </si>
  <si>
    <t>Servicios de Cuidado Infantil</t>
  </si>
  <si>
    <t>Apoyos Sociales</t>
  </si>
  <si>
    <t>Turismo, Empleo y Fomento Económico</t>
  </si>
  <si>
    <t>Operación y Funcionamiento de los Canales de Abasto de la Ciudad de México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</si>
</sst>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  <font>
      <b/>
      <sz val="11"/>
      <color theme="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32" fillId="0" borderId="10" xfId="46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9" fontId="4" fillId="0" borderId="10" xfId="54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9" fontId="6" fillId="0" borderId="10" xfId="54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1" fillId="0" borderId="10" xfId="46" applyFont="1" applyFill="1" applyBorder="1" applyAlignment="1">
      <alignment horizontal="center" vertical="center" wrapText="1"/>
    </xf>
    <xf numFmtId="2" fontId="6" fillId="0" borderId="10" xfId="48" applyNumberFormat="1" applyFont="1" applyFill="1" applyBorder="1" applyAlignment="1">
      <alignment horizontal="center" vertical="center" wrapText="1"/>
    </xf>
    <xf numFmtId="2" fontId="4" fillId="0" borderId="10" xfId="48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alcaldia/fondos/2018/pdf/POA2023/poa202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421875" style="0" bestFit="1" customWidth="1"/>
    <col min="2" max="2" width="48.57421875" style="0" bestFit="1" customWidth="1"/>
    <col min="3" max="3" width="50.7109375" style="0" bestFit="1" customWidth="1"/>
    <col min="4" max="4" width="36.57421875" style="0" bestFit="1" customWidth="1"/>
    <col min="5" max="5" width="35.421875" style="0" bestFit="1" customWidth="1"/>
    <col min="6" max="6" width="15.00390625" style="0" bestFit="1" customWidth="1"/>
    <col min="7" max="7" width="12.421875" style="0" bestFit="1" customWidth="1"/>
    <col min="8" max="8" width="17.00390625" style="0" bestFit="1" customWidth="1"/>
    <col min="9" max="9" width="45.421875" style="0" bestFit="1" customWidth="1"/>
    <col min="10" max="10" width="37.8515625" style="0" bestFit="1" customWidth="1"/>
    <col min="11" max="11" width="35.00390625" style="0" bestFit="1" customWidth="1"/>
    <col min="12" max="12" width="34.28125" style="0" bestFit="1" customWidth="1"/>
    <col min="13" max="13" width="42.1406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.75" thickBot="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.75" thickBot="1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8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11</v>
      </c>
      <c r="I4" t="s">
        <v>12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8</v>
      </c>
      <c r="P4" t="s">
        <v>13</v>
      </c>
      <c r="Q4" t="s">
        <v>14</v>
      </c>
    </row>
    <row r="5" spans="1:1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ht="15.75" thickBot="1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7" thickBot="1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ht="79.5" customHeight="1" thickBot="1">
      <c r="A8" s="2">
        <v>2023</v>
      </c>
      <c r="B8" s="3">
        <v>44927</v>
      </c>
      <c r="C8" s="3">
        <v>45291</v>
      </c>
      <c r="D8" s="4" t="s">
        <v>50</v>
      </c>
      <c r="E8" s="5" t="s">
        <v>51</v>
      </c>
      <c r="F8" s="5" t="s">
        <v>52</v>
      </c>
      <c r="G8" s="6">
        <v>0.6448671349427406</v>
      </c>
      <c r="H8" s="11">
        <v>69624604.69</v>
      </c>
      <c r="I8" s="12">
        <v>107967364</v>
      </c>
      <c r="J8" s="7" t="s">
        <v>53</v>
      </c>
      <c r="K8" s="7" t="s">
        <v>54</v>
      </c>
      <c r="L8" s="8">
        <f>+(H8/I8)</f>
        <v>0.6448671349427406</v>
      </c>
      <c r="M8" s="7" t="s">
        <v>55</v>
      </c>
      <c r="N8" s="2" t="s">
        <v>56</v>
      </c>
      <c r="O8" s="3">
        <v>45107</v>
      </c>
      <c r="P8" s="3">
        <v>45107</v>
      </c>
      <c r="Q8" s="9"/>
    </row>
    <row r="9" spans="1:17" ht="79.5" customHeight="1" thickBot="1">
      <c r="A9" s="2">
        <v>2023</v>
      </c>
      <c r="B9" s="3">
        <v>44927</v>
      </c>
      <c r="C9" s="3">
        <v>45291</v>
      </c>
      <c r="D9" s="10" t="s">
        <v>50</v>
      </c>
      <c r="E9" s="5" t="s">
        <v>57</v>
      </c>
      <c r="F9" s="5" t="s">
        <v>58</v>
      </c>
      <c r="G9" s="6">
        <v>0.4353594287136998</v>
      </c>
      <c r="H9" s="11">
        <v>74125328.57000001</v>
      </c>
      <c r="I9" s="12">
        <v>170262371</v>
      </c>
      <c r="J9" s="7" t="s">
        <v>53</v>
      </c>
      <c r="K9" s="7" t="s">
        <v>54</v>
      </c>
      <c r="L9" s="8">
        <f aca="true" t="shared" si="0" ref="L9:L24">+(H9/I9)</f>
        <v>0.4353594287136998</v>
      </c>
      <c r="M9" s="7" t="s">
        <v>55</v>
      </c>
      <c r="N9" s="2" t="s">
        <v>56</v>
      </c>
      <c r="O9" s="3">
        <v>45107</v>
      </c>
      <c r="P9" s="3">
        <v>45107</v>
      </c>
      <c r="Q9" s="9"/>
    </row>
    <row r="10" spans="1:17" ht="79.5" customHeight="1" thickBot="1">
      <c r="A10" s="2">
        <v>2023</v>
      </c>
      <c r="B10" s="3">
        <v>44927</v>
      </c>
      <c r="C10" s="3">
        <v>45291</v>
      </c>
      <c r="D10" s="10" t="s">
        <v>50</v>
      </c>
      <c r="E10" s="5" t="s">
        <v>51</v>
      </c>
      <c r="F10" s="5" t="s">
        <v>59</v>
      </c>
      <c r="G10" s="6">
        <v>0.3967869926947545</v>
      </c>
      <c r="H10" s="11">
        <v>143488575.78999996</v>
      </c>
      <c r="I10" s="12">
        <v>361626208.6</v>
      </c>
      <c r="J10" s="7" t="s">
        <v>53</v>
      </c>
      <c r="K10" s="7" t="s">
        <v>54</v>
      </c>
      <c r="L10" s="8">
        <f t="shared" si="0"/>
        <v>0.3967869926947545</v>
      </c>
      <c r="M10" s="7" t="s">
        <v>55</v>
      </c>
      <c r="N10" s="2" t="s">
        <v>56</v>
      </c>
      <c r="O10" s="3">
        <v>45107</v>
      </c>
      <c r="P10" s="3">
        <v>45107</v>
      </c>
      <c r="Q10" s="9"/>
    </row>
    <row r="11" spans="1:17" ht="79.5" customHeight="1" thickBot="1">
      <c r="A11" s="2">
        <v>2023</v>
      </c>
      <c r="B11" s="3">
        <v>44927</v>
      </c>
      <c r="C11" s="3">
        <v>45291</v>
      </c>
      <c r="D11" s="10" t="s">
        <v>50</v>
      </c>
      <c r="E11" s="5" t="s">
        <v>51</v>
      </c>
      <c r="F11" s="5" t="s">
        <v>60</v>
      </c>
      <c r="G11" s="6">
        <v>0</v>
      </c>
      <c r="H11" s="11">
        <v>0</v>
      </c>
      <c r="I11" s="12">
        <v>6628179.0600000005</v>
      </c>
      <c r="J11" s="7" t="s">
        <v>53</v>
      </c>
      <c r="K11" s="7" t="s">
        <v>54</v>
      </c>
      <c r="L11" s="8">
        <f t="shared" si="0"/>
        <v>0</v>
      </c>
      <c r="M11" s="7" t="s">
        <v>55</v>
      </c>
      <c r="N11" s="2" t="s">
        <v>56</v>
      </c>
      <c r="O11" s="3">
        <v>45107</v>
      </c>
      <c r="P11" s="3">
        <v>45107</v>
      </c>
      <c r="Q11" s="9"/>
    </row>
    <row r="12" spans="1:17" ht="79.5" customHeight="1" thickBot="1">
      <c r="A12" s="2">
        <v>2023</v>
      </c>
      <c r="B12" s="3">
        <v>44927</v>
      </c>
      <c r="C12" s="3">
        <v>45291</v>
      </c>
      <c r="D12" s="10" t="s">
        <v>50</v>
      </c>
      <c r="E12" s="5" t="s">
        <v>51</v>
      </c>
      <c r="F12" s="5" t="s">
        <v>61</v>
      </c>
      <c r="G12" s="6">
        <v>0.23931679129422212</v>
      </c>
      <c r="H12" s="11">
        <v>26488056.76</v>
      </c>
      <c r="I12" s="12">
        <v>110681981.89</v>
      </c>
      <c r="J12" s="7" t="s">
        <v>53</v>
      </c>
      <c r="K12" s="7" t="s">
        <v>54</v>
      </c>
      <c r="L12" s="8">
        <f t="shared" si="0"/>
        <v>0.23931679129422212</v>
      </c>
      <c r="M12" s="7" t="s">
        <v>55</v>
      </c>
      <c r="N12" s="2" t="s">
        <v>56</v>
      </c>
      <c r="O12" s="3">
        <v>45107</v>
      </c>
      <c r="P12" s="3">
        <v>45107</v>
      </c>
      <c r="Q12" s="9"/>
    </row>
    <row r="13" spans="1:17" ht="79.5" customHeight="1" thickBot="1">
      <c r="A13" s="2">
        <v>2023</v>
      </c>
      <c r="B13" s="3">
        <v>44927</v>
      </c>
      <c r="C13" s="3">
        <v>45291</v>
      </c>
      <c r="D13" s="10" t="s">
        <v>50</v>
      </c>
      <c r="E13" s="5" t="s">
        <v>51</v>
      </c>
      <c r="F13" s="5" t="s">
        <v>62</v>
      </c>
      <c r="G13" s="6">
        <v>0.4184525951803678</v>
      </c>
      <c r="H13" s="11">
        <v>88525177.20999998</v>
      </c>
      <c r="I13" s="12">
        <v>211553658</v>
      </c>
      <c r="J13" s="7" t="s">
        <v>53</v>
      </c>
      <c r="K13" s="7" t="s">
        <v>54</v>
      </c>
      <c r="L13" s="8">
        <v>0</v>
      </c>
      <c r="M13" s="7" t="s">
        <v>55</v>
      </c>
      <c r="N13" s="2" t="s">
        <v>56</v>
      </c>
      <c r="O13" s="3">
        <v>45107</v>
      </c>
      <c r="P13" s="3">
        <v>45107</v>
      </c>
      <c r="Q13" s="9"/>
    </row>
    <row r="14" spans="1:17" ht="79.5" customHeight="1" thickBot="1">
      <c r="A14" s="2">
        <v>2023</v>
      </c>
      <c r="B14" s="3">
        <v>44927</v>
      </c>
      <c r="C14" s="3">
        <v>45291</v>
      </c>
      <c r="D14" s="10" t="s">
        <v>50</v>
      </c>
      <c r="E14" s="5" t="s">
        <v>63</v>
      </c>
      <c r="F14" s="5" t="s">
        <v>64</v>
      </c>
      <c r="G14" s="6">
        <v>0.4382594947772994</v>
      </c>
      <c r="H14" s="11">
        <v>219777417.35</v>
      </c>
      <c r="I14" s="12">
        <v>501477823</v>
      </c>
      <c r="J14" s="7" t="s">
        <v>53</v>
      </c>
      <c r="K14" s="7" t="s">
        <v>54</v>
      </c>
      <c r="L14" s="8">
        <f t="shared" si="0"/>
        <v>0.4382594947772994</v>
      </c>
      <c r="M14" s="7" t="s">
        <v>55</v>
      </c>
      <c r="N14" s="2" t="s">
        <v>56</v>
      </c>
      <c r="O14" s="3">
        <v>45107</v>
      </c>
      <c r="P14" s="3">
        <v>45107</v>
      </c>
      <c r="Q14" s="9"/>
    </row>
    <row r="15" spans="1:17" ht="79.5" customHeight="1" thickBot="1">
      <c r="A15" s="2">
        <v>2023</v>
      </c>
      <c r="B15" s="3">
        <v>44927</v>
      </c>
      <c r="C15" s="3">
        <v>45291</v>
      </c>
      <c r="D15" s="10" t="s">
        <v>50</v>
      </c>
      <c r="E15" s="5" t="s">
        <v>51</v>
      </c>
      <c r="F15" s="5" t="s">
        <v>59</v>
      </c>
      <c r="G15" s="6">
        <v>0.32714492701625625</v>
      </c>
      <c r="H15" s="11">
        <v>13367250.33</v>
      </c>
      <c r="I15" s="12">
        <v>40860332</v>
      </c>
      <c r="J15" s="7" t="s">
        <v>53</v>
      </c>
      <c r="K15" s="7" t="s">
        <v>54</v>
      </c>
      <c r="L15" s="8">
        <f t="shared" si="0"/>
        <v>0.32714492701625625</v>
      </c>
      <c r="M15" s="7" t="s">
        <v>55</v>
      </c>
      <c r="N15" s="2" t="s">
        <v>56</v>
      </c>
      <c r="O15" s="3">
        <v>45107</v>
      </c>
      <c r="P15" s="3">
        <v>45107</v>
      </c>
      <c r="Q15" s="9"/>
    </row>
    <row r="16" spans="1:17" ht="79.5" customHeight="1" thickBot="1">
      <c r="A16" s="2">
        <v>2023</v>
      </c>
      <c r="B16" s="3">
        <v>44927</v>
      </c>
      <c r="C16" s="3">
        <v>45291</v>
      </c>
      <c r="D16" s="10" t="s">
        <v>50</v>
      </c>
      <c r="E16" s="5" t="s">
        <v>63</v>
      </c>
      <c r="F16" s="5" t="s">
        <v>65</v>
      </c>
      <c r="G16" s="6">
        <v>0.036173018984491614</v>
      </c>
      <c r="H16" s="11">
        <v>30394235.27</v>
      </c>
      <c r="I16" s="12">
        <v>840246021.02</v>
      </c>
      <c r="J16" s="7" t="s">
        <v>53</v>
      </c>
      <c r="K16" s="7" t="s">
        <v>54</v>
      </c>
      <c r="L16" s="8">
        <f t="shared" si="0"/>
        <v>0.036173018984491614</v>
      </c>
      <c r="M16" s="7" t="s">
        <v>55</v>
      </c>
      <c r="N16" s="2" t="s">
        <v>56</v>
      </c>
      <c r="O16" s="3">
        <v>45107</v>
      </c>
      <c r="P16" s="3">
        <v>45107</v>
      </c>
      <c r="Q16" s="9"/>
    </row>
    <row r="17" spans="1:17" ht="79.5" customHeight="1" thickBot="1">
      <c r="A17" s="2">
        <v>2023</v>
      </c>
      <c r="B17" s="3">
        <v>44927</v>
      </c>
      <c r="C17" s="3">
        <v>45291</v>
      </c>
      <c r="D17" s="10" t="s">
        <v>50</v>
      </c>
      <c r="E17" s="5" t="s">
        <v>51</v>
      </c>
      <c r="F17" s="5" t="s">
        <v>59</v>
      </c>
      <c r="G17" s="6">
        <v>0.3249272786627856</v>
      </c>
      <c r="H17" s="11">
        <v>22289324.42</v>
      </c>
      <c r="I17" s="12">
        <v>68597886.00000001</v>
      </c>
      <c r="J17" s="7" t="s">
        <v>53</v>
      </c>
      <c r="K17" s="7" t="s">
        <v>54</v>
      </c>
      <c r="L17" s="8">
        <f t="shared" si="0"/>
        <v>0.3249272786627856</v>
      </c>
      <c r="M17" s="7" t="s">
        <v>55</v>
      </c>
      <c r="N17" s="2" t="s">
        <v>56</v>
      </c>
      <c r="O17" s="3">
        <v>45107</v>
      </c>
      <c r="P17" s="3">
        <v>45107</v>
      </c>
      <c r="Q17" s="9"/>
    </row>
    <row r="18" spans="1:17" ht="79.5" customHeight="1" thickBot="1">
      <c r="A18" s="2">
        <v>2023</v>
      </c>
      <c r="B18" s="3">
        <v>44927</v>
      </c>
      <c r="C18" s="3">
        <v>45291</v>
      </c>
      <c r="D18" s="10" t="s">
        <v>50</v>
      </c>
      <c r="E18" s="5" t="s">
        <v>51</v>
      </c>
      <c r="F18" s="5" t="s">
        <v>66</v>
      </c>
      <c r="G18" s="6">
        <v>0.3074122330538597</v>
      </c>
      <c r="H18" s="11">
        <v>120247094.46999998</v>
      </c>
      <c r="I18" s="12">
        <v>391159106.70000005</v>
      </c>
      <c r="J18" s="7" t="s">
        <v>53</v>
      </c>
      <c r="K18" s="7" t="s">
        <v>54</v>
      </c>
      <c r="L18" s="8">
        <f t="shared" si="0"/>
        <v>0.3074122330538597</v>
      </c>
      <c r="M18" s="7" t="s">
        <v>55</v>
      </c>
      <c r="N18" s="2" t="s">
        <v>56</v>
      </c>
      <c r="O18" s="3">
        <v>45107</v>
      </c>
      <c r="P18" s="3">
        <v>45107</v>
      </c>
      <c r="Q18" s="9"/>
    </row>
    <row r="19" spans="1:17" ht="79.5" customHeight="1" thickBot="1">
      <c r="A19" s="2">
        <v>2023</v>
      </c>
      <c r="B19" s="3">
        <v>44927</v>
      </c>
      <c r="C19" s="3">
        <v>45291</v>
      </c>
      <c r="D19" s="10" t="s">
        <v>50</v>
      </c>
      <c r="E19" s="5" t="s">
        <v>51</v>
      </c>
      <c r="F19" s="5" t="s">
        <v>67</v>
      </c>
      <c r="G19" s="6">
        <v>0</v>
      </c>
      <c r="H19" s="11">
        <v>0</v>
      </c>
      <c r="I19" s="12">
        <v>246467095</v>
      </c>
      <c r="J19" s="7" t="s">
        <v>53</v>
      </c>
      <c r="K19" s="7" t="s">
        <v>54</v>
      </c>
      <c r="L19" s="8">
        <f t="shared" si="0"/>
        <v>0</v>
      </c>
      <c r="M19" s="7" t="s">
        <v>55</v>
      </c>
      <c r="N19" s="2" t="s">
        <v>56</v>
      </c>
      <c r="O19" s="3">
        <v>45107</v>
      </c>
      <c r="P19" s="3">
        <v>45107</v>
      </c>
      <c r="Q19" s="9"/>
    </row>
    <row r="20" spans="1:17" ht="79.5" customHeight="1" thickBot="1">
      <c r="A20" s="2">
        <v>2023</v>
      </c>
      <c r="B20" s="3">
        <v>44927</v>
      </c>
      <c r="C20" s="3">
        <v>45291</v>
      </c>
      <c r="D20" s="10" t="s">
        <v>50</v>
      </c>
      <c r="E20" s="5" t="s">
        <v>51</v>
      </c>
      <c r="F20" s="5" t="s">
        <v>68</v>
      </c>
      <c r="G20" s="6">
        <v>0.43643773276359266</v>
      </c>
      <c r="H20" s="11">
        <v>617271254.3599999</v>
      </c>
      <c r="I20" s="12">
        <v>1414339797</v>
      </c>
      <c r="J20" s="7" t="s">
        <v>53</v>
      </c>
      <c r="K20" s="7" t="s">
        <v>54</v>
      </c>
      <c r="L20" s="8">
        <f t="shared" si="0"/>
        <v>0.43643773276359266</v>
      </c>
      <c r="M20" s="7" t="s">
        <v>55</v>
      </c>
      <c r="N20" s="2" t="s">
        <v>56</v>
      </c>
      <c r="O20" s="3">
        <v>45107</v>
      </c>
      <c r="P20" s="3">
        <v>45107</v>
      </c>
      <c r="Q20" s="9"/>
    </row>
    <row r="21" spans="1:17" ht="79.5" customHeight="1" thickBot="1">
      <c r="A21" s="2">
        <v>2023</v>
      </c>
      <c r="B21" s="3">
        <v>44927</v>
      </c>
      <c r="C21" s="3">
        <v>45291</v>
      </c>
      <c r="D21" s="10" t="s">
        <v>50</v>
      </c>
      <c r="E21" s="5" t="s">
        <v>51</v>
      </c>
      <c r="F21" s="5" t="s">
        <v>69</v>
      </c>
      <c r="G21" s="6">
        <v>0.4146739610972302</v>
      </c>
      <c r="H21" s="11">
        <v>90551246.11999999</v>
      </c>
      <c r="I21" s="12">
        <v>218367331</v>
      </c>
      <c r="J21" s="7" t="s">
        <v>53</v>
      </c>
      <c r="K21" s="7" t="s">
        <v>54</v>
      </c>
      <c r="L21" s="8">
        <f t="shared" si="0"/>
        <v>0.4146739610972302</v>
      </c>
      <c r="M21" s="7" t="s">
        <v>55</v>
      </c>
      <c r="N21" s="2" t="s">
        <v>56</v>
      </c>
      <c r="O21" s="3">
        <v>45107</v>
      </c>
      <c r="P21" s="3">
        <v>45107</v>
      </c>
      <c r="Q21" s="9"/>
    </row>
    <row r="22" spans="1:17" ht="79.5" customHeight="1" thickBot="1">
      <c r="A22" s="2">
        <v>2023</v>
      </c>
      <c r="B22" s="3">
        <v>44927</v>
      </c>
      <c r="C22" s="3">
        <v>45291</v>
      </c>
      <c r="D22" s="10" t="s">
        <v>50</v>
      </c>
      <c r="E22" s="5" t="s">
        <v>51</v>
      </c>
      <c r="F22" s="5" t="s">
        <v>70</v>
      </c>
      <c r="G22" s="6">
        <v>0.5038534101120512</v>
      </c>
      <c r="H22" s="11">
        <v>40065261.79</v>
      </c>
      <c r="I22" s="12">
        <v>79517695</v>
      </c>
      <c r="J22" s="7" t="s">
        <v>53</v>
      </c>
      <c r="K22" s="7" t="s">
        <v>54</v>
      </c>
      <c r="L22" s="8">
        <f t="shared" si="0"/>
        <v>0.5038534101120512</v>
      </c>
      <c r="M22" s="7" t="s">
        <v>55</v>
      </c>
      <c r="N22" s="2" t="s">
        <v>56</v>
      </c>
      <c r="O22" s="3">
        <v>45107</v>
      </c>
      <c r="P22" s="3">
        <v>45107</v>
      </c>
      <c r="Q22" s="9"/>
    </row>
    <row r="23" spans="1:17" ht="79.5" customHeight="1" thickBot="1">
      <c r="A23" s="2">
        <v>2023</v>
      </c>
      <c r="B23" s="3">
        <v>44927</v>
      </c>
      <c r="C23" s="3">
        <v>45291</v>
      </c>
      <c r="D23" s="10" t="s">
        <v>50</v>
      </c>
      <c r="E23" s="5" t="s">
        <v>71</v>
      </c>
      <c r="F23" s="5" t="s">
        <v>72</v>
      </c>
      <c r="G23" s="6">
        <v>0.333644897937924</v>
      </c>
      <c r="H23" s="11">
        <v>114437930.41999999</v>
      </c>
      <c r="I23" s="12">
        <v>342993197.64</v>
      </c>
      <c r="J23" s="7" t="s">
        <v>53</v>
      </c>
      <c r="K23" s="7" t="s">
        <v>54</v>
      </c>
      <c r="L23" s="8">
        <f t="shared" si="0"/>
        <v>0.333644897937924</v>
      </c>
      <c r="M23" s="7" t="s">
        <v>55</v>
      </c>
      <c r="N23" s="2" t="s">
        <v>56</v>
      </c>
      <c r="O23" s="3">
        <v>45107</v>
      </c>
      <c r="P23" s="3">
        <v>45107</v>
      </c>
      <c r="Q23" s="9"/>
    </row>
    <row r="24" spans="1:17" ht="79.5" customHeight="1" thickBot="1">
      <c r="A24" s="2">
        <v>2023</v>
      </c>
      <c r="B24" s="3">
        <v>44927</v>
      </c>
      <c r="C24" s="3">
        <v>45291</v>
      </c>
      <c r="D24" s="10" t="s">
        <v>50</v>
      </c>
      <c r="E24" s="5" t="s">
        <v>51</v>
      </c>
      <c r="F24" s="5" t="s">
        <v>73</v>
      </c>
      <c r="G24" s="6">
        <v>0.31125121589483584</v>
      </c>
      <c r="H24" s="11">
        <v>22091212.23</v>
      </c>
      <c r="I24" s="12">
        <v>70975505</v>
      </c>
      <c r="J24" s="7" t="s">
        <v>53</v>
      </c>
      <c r="K24" s="7" t="s">
        <v>54</v>
      </c>
      <c r="L24" s="8">
        <f t="shared" si="0"/>
        <v>0.31125121589483584</v>
      </c>
      <c r="M24" s="7" t="s">
        <v>55</v>
      </c>
      <c r="N24" s="2" t="s">
        <v>56</v>
      </c>
      <c r="O24" s="3">
        <v>45107</v>
      </c>
      <c r="P24" s="3">
        <v>45107</v>
      </c>
      <c r="Q24" s="9"/>
    </row>
    <row r="25" spans="1:17" ht="79.5" customHeight="1" thickBot="1">
      <c r="A25" s="2">
        <v>2023</v>
      </c>
      <c r="B25" s="3">
        <v>44927</v>
      </c>
      <c r="C25" s="3">
        <v>45291</v>
      </c>
      <c r="D25" s="10" t="s">
        <v>50</v>
      </c>
      <c r="E25" s="5" t="s">
        <v>51</v>
      </c>
      <c r="F25" s="5" t="s">
        <v>74</v>
      </c>
      <c r="G25" s="6">
        <v>0.40399674817109543</v>
      </c>
      <c r="H25" s="11">
        <v>73163784.43</v>
      </c>
      <c r="I25" s="12">
        <v>181099934</v>
      </c>
      <c r="J25" s="7" t="s">
        <v>53</v>
      </c>
      <c r="K25" s="7" t="s">
        <v>54</v>
      </c>
      <c r="L25" s="8">
        <f>+(H25/I25)</f>
        <v>0.40399674817109543</v>
      </c>
      <c r="M25" s="7" t="s">
        <v>55</v>
      </c>
      <c r="N25" s="2" t="s">
        <v>56</v>
      </c>
      <c r="O25" s="3">
        <v>45107</v>
      </c>
      <c r="P25" s="3">
        <v>45107</v>
      </c>
      <c r="Q25" s="9"/>
    </row>
    <row r="26" spans="1:17" ht="79.5" customHeight="1" thickBot="1">
      <c r="A26" s="2">
        <v>2023</v>
      </c>
      <c r="B26" s="3">
        <v>44927</v>
      </c>
      <c r="C26" s="3">
        <v>45291</v>
      </c>
      <c r="D26" s="10" t="s">
        <v>50</v>
      </c>
      <c r="E26" s="5" t="s">
        <v>51</v>
      </c>
      <c r="F26" s="5" t="s">
        <v>59</v>
      </c>
      <c r="G26" s="6">
        <v>0.3638003586759139</v>
      </c>
      <c r="H26" s="11">
        <v>51647500</v>
      </c>
      <c r="I26" s="12">
        <v>141966600</v>
      </c>
      <c r="J26" s="7" t="s">
        <v>53</v>
      </c>
      <c r="K26" s="7" t="s">
        <v>54</v>
      </c>
      <c r="L26" s="8">
        <f>+(H26/I26)</f>
        <v>0.3638003586759139</v>
      </c>
      <c r="M26" s="7" t="s">
        <v>55</v>
      </c>
      <c r="N26" s="2" t="s">
        <v>56</v>
      </c>
      <c r="O26" s="3">
        <v>45107</v>
      </c>
      <c r="P26" s="3">
        <v>45107</v>
      </c>
      <c r="Q26" s="9"/>
    </row>
    <row r="27" spans="1:17" ht="79.5" customHeight="1" thickBot="1">
      <c r="A27" s="2">
        <v>2023</v>
      </c>
      <c r="B27" s="3">
        <v>44927</v>
      </c>
      <c r="C27" s="3">
        <v>45291</v>
      </c>
      <c r="D27" s="10" t="s">
        <v>50</v>
      </c>
      <c r="E27" s="5" t="s">
        <v>51</v>
      </c>
      <c r="F27" s="5" t="s">
        <v>75</v>
      </c>
      <c r="G27" s="6">
        <v>0.20150382264948016</v>
      </c>
      <c r="H27" s="11">
        <v>18776469.96</v>
      </c>
      <c r="I27" s="12">
        <v>93181706</v>
      </c>
      <c r="J27" s="7" t="s">
        <v>53</v>
      </c>
      <c r="K27" s="7" t="s">
        <v>54</v>
      </c>
      <c r="L27" s="8">
        <f>+(H27/I27)</f>
        <v>0.20150382264948016</v>
      </c>
      <c r="M27" s="7" t="s">
        <v>55</v>
      </c>
      <c r="N27" s="2" t="s">
        <v>56</v>
      </c>
      <c r="O27" s="3">
        <v>45107</v>
      </c>
      <c r="P27" s="3">
        <v>45107</v>
      </c>
      <c r="Q27" s="9"/>
    </row>
    <row r="28" spans="1:17" ht="79.5" customHeight="1" thickBot="1">
      <c r="A28" s="2">
        <v>2023</v>
      </c>
      <c r="B28" s="3">
        <v>44927</v>
      </c>
      <c r="C28" s="3">
        <v>45291</v>
      </c>
      <c r="D28" s="10" t="s">
        <v>50</v>
      </c>
      <c r="E28" s="5" t="s">
        <v>51</v>
      </c>
      <c r="F28" s="5" t="s">
        <v>76</v>
      </c>
      <c r="G28" s="6">
        <v>0.1944418006994105</v>
      </c>
      <c r="H28" s="11">
        <v>111523200.64</v>
      </c>
      <c r="I28" s="12">
        <v>573555687.3</v>
      </c>
      <c r="J28" s="7" t="s">
        <v>53</v>
      </c>
      <c r="K28" s="7" t="s">
        <v>54</v>
      </c>
      <c r="L28" s="8">
        <f>+(H28/I28)</f>
        <v>0.1944418006994105</v>
      </c>
      <c r="M28" s="7" t="s">
        <v>55</v>
      </c>
      <c r="N28" s="2" t="s">
        <v>56</v>
      </c>
      <c r="O28" s="3">
        <v>45107</v>
      </c>
      <c r="P28" s="3">
        <v>45107</v>
      </c>
      <c r="Q28" s="9"/>
    </row>
    <row r="29" spans="1:17" ht="79.5" customHeight="1" thickBot="1">
      <c r="A29" s="2">
        <v>2023</v>
      </c>
      <c r="B29" s="3">
        <v>44927</v>
      </c>
      <c r="C29" s="3">
        <v>45291</v>
      </c>
      <c r="D29" s="10" t="s">
        <v>50</v>
      </c>
      <c r="E29" s="5" t="s">
        <v>51</v>
      </c>
      <c r="F29" s="5" t="s">
        <v>77</v>
      </c>
      <c r="G29" s="6">
        <v>0</v>
      </c>
      <c r="H29" s="11">
        <v>0</v>
      </c>
      <c r="I29" s="12">
        <v>14000000</v>
      </c>
      <c r="J29" s="7" t="s">
        <v>53</v>
      </c>
      <c r="K29" s="7" t="s">
        <v>54</v>
      </c>
      <c r="L29" s="8">
        <f>+(H29/I29)</f>
        <v>0</v>
      </c>
      <c r="M29" s="7" t="s">
        <v>55</v>
      </c>
      <c r="N29" s="2" t="s">
        <v>56</v>
      </c>
      <c r="O29" s="3">
        <v>45107</v>
      </c>
      <c r="P29" s="3">
        <v>45107</v>
      </c>
      <c r="Q29" s="9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hyperlinks>
    <hyperlink ref="D8" r:id="rId1" display="http://www.iztapalapa.cdmx.gob.mx/alcaldia/fondos/2018/pdf/POA2023/poa2023.pdf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2023-07-26T20:54:46Z</dcterms:created>
  <dcterms:modified xsi:type="dcterms:W3CDTF">2023-07-26T23:14:50Z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