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<sst xmlns="http://schemas.openxmlformats.org/spreadsheetml/2006/main" count="436" uniqueCount="249">
  <si>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</si>
  <si>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</si>
  <si>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</si>
  <si>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</si>
  <si>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</si>
  <si>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</si>
  <si>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</si>
  <si>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</si>
  <si>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</si>
  <si>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</si>
  <si>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</si>
  <si>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</si>
  <si>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</si>
  <si>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</si>
  <si>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</si>
  <si>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</si>
  <si>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</si>
  <si>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</si>
  <si>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</si>
  <si>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</si>
  <si>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</si>
  <si>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</si>
  <si>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</si>
  <si>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</si>
  <si>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</si>
  <si>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</si>
  <si>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</si>
  <si>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</si>
  <si>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</si>
  <si>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</si>
  <si>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</si>
  <si>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</si>
  <si>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</si>
  <si>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</si>
  <si>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</si>
  <si>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</si>
  <si>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</si>
  <si>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</si>
  <si>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</si>
  <si>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</si>
  <si>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</si>
  <si>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</si>
  <si>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</si>
  <si>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</si>
  <si>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</si>
  <si>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</si>
  <si>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</si>
  <si>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</si>
  <si>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</si>
  <si>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</si>
  <si>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</si>
  <si>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</si>
  <si>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</si>
  <si>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</si>
  <si>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</si>
  <si>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</si>
  <si>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Adoptar medidas de protección, preservación y restauración de las Áreas Naturales Protegidas, Áreas de Valor Ambiental, suelo de conservación y áreas verdes urbanas de la demarcación. Asi mismo, sensibilizar a las y los habitantes sobre el cuidado del medio ambiente.                        </t>
  </si>
  <si>
    <t xml:space="preserve">Incremento de
infraestructura
verde </t>
  </si>
  <si>
    <t>Eficacia</t>
  </si>
  <si>
    <t>Incremento de infraestructura verde</t>
  </si>
  <si>
    <t>(Solicitudes de árboles + árboles plantados por administración) / Acciones de plantación de individuos arbóreos programadas *100</t>
  </si>
  <si>
    <t>Porcentaje</t>
  </si>
  <si>
    <t>Trimestral</t>
  </si>
  <si>
    <t>100% de individuos arbóreos programados plantados.</t>
  </si>
  <si>
    <t>Durante este trimestre no se ajustaron metas</t>
  </si>
  <si>
    <t>Jefatura de Unidad Departamental de Prevención e Impacto Ambiental</t>
  </si>
  <si>
    <t>Dirección Ejecutiva de Desarrollo Sustentable</t>
  </si>
  <si>
    <t xml:space="preserve">Impulsar el desarrollo económico local a través del fomento de la economía social y de programas de emprendimiento para la creación de nuevas empresas, asi mismo, articular acuerdos formales y protocolos con empresas para promover el empleo de las y los habitantes de la demarcación. </t>
  </si>
  <si>
    <t>Porcentaje de población atendida por el programa</t>
  </si>
  <si>
    <t>Porcentaje de población beneficiada de las actividades realizadas por el programa con base en la meta establecida.</t>
  </si>
  <si>
    <t>Población atendida / Población meta * 100</t>
  </si>
  <si>
    <t>1,835,486 habitantes</t>
  </si>
  <si>
    <t>Jefatura de Unidad Departamental de Desarrollo Económico</t>
  </si>
  <si>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</si>
  <si>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</si>
  <si>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</si>
  <si>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</si>
  <si>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</si>
  <si>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</si>
  <si>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No se realizó ajuste a la meta</t>
  </si>
  <si>
    <t>Informe de Avance Mensual, del periodo abril-junio de 2023 de la Subdirección de Imagen Urbana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</si>
  <si>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</si>
  <si>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</si>
  <si>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</si>
  <si>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</si>
  <si>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</si>
  <si>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</si>
  <si>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abril-junio de 2023 de las diferentes áreas de la Dirección General de Servicios Urbanos que realizan trabajos de mantenimiento</t>
  </si>
  <si>
    <t xml:space="preserve">Todo ciudadano de Iztapalapa que lo solicite </t>
  </si>
  <si>
    <t>Asesoría</t>
  </si>
  <si>
    <t>Total de asesorías realizadas durante el periodo/las metas programadas*100=%</t>
  </si>
  <si>
    <t>No hubo ajuste de metas</t>
  </si>
  <si>
    <t>Libro de Gobierno</t>
  </si>
  <si>
    <t>Dirección General Jurídica</t>
  </si>
  <si>
    <t xml:space="preserve">Proporcionar servicio de asesoría jurídica gratuita a los (las) ciudadanos (as) de la demarcación en materia civil, mercantil, familiar, laboral y jurídica en general. </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</si>
  <si>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</si>
  <si>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</si>
  <si>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</si>
  <si>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</si>
  <si>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</si>
  <si>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1er Trimestre 5628 
2do. Trimestre 11255
3er. Trimestre 16883
4to. Trimestre 22510</t>
  </si>
  <si>
    <t xml:space="preserve">Al momento no se han generado ajustes a las metas  </t>
  </si>
  <si>
    <t>16,753 Acciones Realizadas en total
90  Señalizaciones o balizamiento
402 Revisiones en materia de Protección Civil
 233 Revisiones de Programas Internos de Protección Civil registrados en plataforma
619 Capacitaciones en materia de Protección Civil  
 74  Simulacros en Inmuebles 
22 Jornadas de Mitigación de Riesgos en espacios públicos
944   Inspecciones de Riesgo en Inmuebles 
181  Oficios generados por evaluaciones 
118  Capas Geográficas del Atlas de Riesgos 
 132  Productos Cartográficos 
 11,895 Atenciones Prehospitalarias
 1,432 Atenciones de Incidentes Urbanos  
 611  Asesorias de Programas Internos</t>
  </si>
  <si>
    <t>Gaceta Oficial de la Ciudad de México número 1051 Bis</t>
  </si>
  <si>
    <t>OBJETIVO GENERAL
Mitigar riesgos, fomentar la cultura de la Protección Civil y atender las emergencias que se presenten y afecten a los
habitantes.</t>
  </si>
  <si>
    <t>Dirección Ejecutiva de Protección Civil</t>
  </si>
  <si>
    <t>Coordinar y establecer acciones, programas y políticas enfocadas a la Participación de las y los Ciudadanos acordes con la normatividad vigente, para fomentar la participación activa y corresponsable de los y las habitantes de la demarcación.</t>
  </si>
  <si>
    <t>Eficacia es igual al numero de comites recibidos entre el número de comites programados</t>
  </si>
  <si>
    <t>Meta Programada/Meta alcalzada</t>
  </si>
  <si>
    <t>Comites</t>
  </si>
  <si>
    <t>Bases de Datos de la Subdirección de Participación Ciudadana</t>
  </si>
  <si>
    <t xml:space="preserve">Asegurar una eficiente recepción de la demanda de los y las ciudadanos de servicios,solicitada a la Alcaldia a traves del Centro de Servicios y Atención Ciudadana para que sea canalizada según su competencia, a las distintas áreas de la Alcaldía, para su atención </t>
  </si>
  <si>
    <t>Eficacia es igual al numero de servicios recibidos entre el número de servicios programados</t>
  </si>
  <si>
    <t>Servicios</t>
  </si>
  <si>
    <t>Bases de Datos de la Subdirección del Centro de Servicio y Atención Ciudadana (CESAC)</t>
  </si>
  <si>
    <t>Asegurar la recepción de la demanda de los trámites que solicitan las y los ciudadanos a través de la Ventanilla única en la Alcaldía.</t>
  </si>
  <si>
    <t>Eficacia es igual al numero de trámites recibidos entre el número de trámites programados</t>
  </si>
  <si>
    <t>Trámites</t>
  </si>
  <si>
    <t>Bases de Datos de la Subdirección de Ventanilla Única</t>
  </si>
  <si>
    <t xml:space="preserve">Dirección Genral de Planeación y Participación Ciudadna </t>
  </si>
  <si>
    <t>Eficacia es igual a 71.00 entre 0.00 por 100 igual a 00.00 por ciento</t>
  </si>
  <si>
    <t>Metas autorizadas originales, modificadas y alcanzadas del ejercicio 2023, Artículo 121, Fracc XXIII.</t>
  </si>
  <si>
    <t>Las metas programadas se presentaran, una vez que se termine de adecuar el presupuesto asignado para el ejercicio de 2023, de acuerdo a las necesidades de la Alcaldía Iztapalapa.</t>
  </si>
  <si>
    <t>Eficacia es igual a 0.00 entre 0.00 por 100 igual a 00.00 por ciento</t>
  </si>
  <si>
    <t>Obra</t>
  </si>
  <si>
    <t>Eficacia es igual a 15,109.00 entre 0.00 por 100 igual a 00.00 por ciento</t>
  </si>
  <si>
    <r>
      <t xml:space="preserve">Que la Alcaldía garantice a la población con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Con acciones de construcción de muros y la atención de taludes y grietas, permitirá evitar cualquier riesgo que ponga en peligro la vida de las personas y de su patrimonio, con acciones de señalamientos permitirá que los peatones y conductores tomen precauciones al transitar por la Ciudad, la atención a los edificios de la Demarcación, mediante el mantenimiento, permitirá que las personas que acudan a cualquier inmueble, lo hagan con la confianza de que se encuentran en buenas condiciones para dar una mejor atención, con el mantenimiento de banquetas y guarniciones, permitirá que los peatones transiten con mayor seguridad, con el bacheo y la pavimentación de las vialidades secundarias, permitirá al conductor transitar por calles mas confiables y seguras. 
</t>
    </r>
  </si>
  <si>
    <r>
      <t xml:space="preserve">Atender los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t>
    </r>
  </si>
  <si>
    <r>
      <t>Eficacia es igual al número de metas alcanzadas por administración de construcción de muros de contención (</t>
    </r>
    <r>
      <rPr>
        <b/>
        <sz val="11"/>
        <color indexed="8"/>
        <rFont val="Arial"/>
        <family val="2"/>
      </rPr>
      <t>0.00) atención de taludes y grietas (17.00), con 744.38 Mt2, número de colonias atendidas de balizamiento en vialidades (12.00), con 55,133.72 Ml, el mantenimiento de edificios públicos (1.00),número de colonias atendidas de mantenimiento, conservación y rehabilitación de banquetas y guarniciones (5.00), con 2,098.63 Mt2, el mantenimiento de los edificios de infraestructura comercial (0.00), número de colonias atendidas de bacheo y pavimentación en vialidades secundarias (20.00), con 40,296.42, el mantenimiento de la infraestructura en salud (0.00), el mantenimiento en infraestructura deportiva (1.00), el mantenimiento en infraestructura cultural (2.00), el mantenimiento en infraestructura educativa (1.00) y el mantenimiento en infraestructura de desarrollo social (12.00), entre el numero de metas programadas de  construcción de muros de contención, la atención de taludes y grietas, número de colonias atendidas de balizamiento en vialidades, el mantenimiento de edificios públicos, número de colonias atendidas de mantenimiento, conservación y rehabilitación de banquetas y guarniciones, el mantenimiento de los edificios de infraestructura comercial, número de colonias atendidas de bacheo y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t>
    </r>
  </si>
  <si>
    <r>
      <t>Que la Alcaldía garantice a la población con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Con acciones de mantenimiento de áreas verdes, la poda y tala de árboles,  la forestación y reforestación en suelo de conservación y la atención a la imagen urbana de los diferentes espacios, permitirá que las familias convivan más, acudiendo a los parques, jardines y camellones, lo que puede favorecer en la disminución de la delincuencia, con la construcción de muros y la atención de taludes y grietas, se pretende evitar algún riesgo que ponga en peligro la vida y el patrimonio de las personas, con acciones de balizamiento o señalamientos en vialidades, permitirá que los peatones y conductores tomen precauciones al transitar por la Ciudad, con la construcción y ampliación de banquetas y guarniciones, permitirá que los peatones transiten con mayor seguridad, la atención a los edificios de la Demarcación mediante la construcción, ampliación o el matenimiento, permitirá que las personas que acudan a cualquier inmueble, lo hagan con la confianza de que se encuentran en buenas condiciones para dar una mejor atención, con el bacheo y la pavimentación de las vialidades secundarias, permitirá al conductor transitar por calles confiables y seguras, con la instalación de luminarias, permitirá que las calles se encuentren más iluminadas, permitiendo que las personas circulen con más seguridad, el mantenimiento a las Unidades Habitacionales, permitirá una mejor imagen en su entorno. 
 </t>
    </r>
  </si>
  <si>
    <r>
      <t>Atender los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t>
    </r>
  </si>
  <si>
    <r>
      <t>Eficacia es igual al número de metas alcanzadas por contrato de mantenimiento de áreas verdes en (</t>
    </r>
    <r>
      <rPr>
        <b/>
        <sz val="11"/>
        <color indexed="8"/>
        <rFont val="Arial"/>
        <family val="2"/>
      </rPr>
      <t>0.00 espacios), con 0.00 Mt2, número de colonias atendidas (0.00) con la poda y tala de 0.00 árboles, metros cuadrados atendidos (0.00), con forestación y reforestación en suelo de conservación con  0.00 plantas, la atención de la imagen urbana en (0.00) espacios, la construcción de muros de contención (0.00), la atención de taludes y grietas (0.00), con 0.00 Mt2, número de colonias atendidas de balizamiento en vialidades (0.00), con 0.00 Mt2, número de colonias atendidas en construcción y ampliación de banquetas y guarniciones (0.00) con 0.00 Mt2,  la construcción y ampliación de edificios públicos (0.00),  la construcción y ampliación de los edificios de infraestructura comercial (0.00), el  mantenimiento de edificios públicos (0.00), el mantenimiento de los edificios de infraestructura comercial (0.00), número de colonias atendidas de bacheo y pavimentación en vialidades secundarias (0.00) con 0.00 Mt2, la atención en alumbrado público con la instalación de luminarias (0.00), el mantenimiento a las Unidades Habitacionales (0.00), la construcción o ampliación de la infraestructura en salud (0.00), el mantenimiento  de la infraestructura en salud (0.00), la construcción o ampliación de la infraestructura deportiva (0.00), el mantenimiento  de la infraestructura deportiva(0.00), la construcción o ampliación de la infraestructura cultural (0.00), el mantenimiento de la infraestructura cultural (0.00), la construcción o ampliación de la infraestructura educativa (0.00), el mantenimiento de la infraestructura educativa (0.00), la construcción o ampliación de la infraestructura de desarrollo social (0.00) y el mantenimiento de la infraestructura de desarrollo social (0.00),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construcción de muros de contención, la atención de taludes y grietas,  número de colonias atendidas de balizamiento en vialidades, número de colonias atendidas en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número de colonias atendidas de bacheo y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t>
    </r>
  </si>
  <si>
    <r>
      <t xml:space="preserve">Que la Alcaldía garantice a la población con trabajos de obra por administración,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  
con acciones de mantenimiento de áreas verdes, la poda y tala de árboles,  la forestación y reforestación en suelo de conservación y la atención a la imagen urbana en los diferentes espacios, permitirá que las familias convivan más, acudiendo a los parques, jardines y camellones, lo que puede favorecer en la disminución de la delincuencia, con la instalación de luminarias, permitirá que las calles se encuentren más iluminadas, permitiendo que las personas circulen con más seguridad y a las personas integradas en cuadrillas para realizar trabajos especiales de obra de manera temporal, les permitirá tener un apoyo económico.</t>
    </r>
  </si>
  <si>
    <r>
      <t xml:space="preserve">Atender los trabajos de obra por administración, con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t>
    </r>
  </si>
  <si>
    <r>
      <t xml:space="preserve">Eficacia es igual al número de metas alcanzadas por administración de mantenimiento de áreas verdes en </t>
    </r>
    <r>
      <rPr>
        <b/>
        <sz val="11"/>
        <color indexed="8"/>
        <rFont val="Arial"/>
        <family val="2"/>
      </rPr>
      <t xml:space="preserve">(43.00 espacios), con 348,464.00 Mt2, número de colonias atendidas (58.00) con la poda y tala de 1,530.00 árboles, metros cuadrados atendidos (6,000.00), con forestación y reforestación en suelo de conservación con  1,201.00 plantas, la atención de la imagen urbana en (17.00) espacios,  la atención en alumbrado público con la instalación de luminarias (2,337.00), número de apoyos económicos mensuales a las personas integradas en cuadrillas (6,654.00),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atención en alumbrado público con la instalación de luminarias y número de apoyos económicos mensuales a las personas integradas en cuadrillas
</t>
    </r>
  </si>
  <si>
    <t xml:space="preserve"> Dirección General de Obras y Desarrollo Urbano.</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</si>
  <si>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</si>
  <si>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</si>
  <si>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 xml:space="preserve">Total de apoyos monetarios otorgados en el periodo t y TMBIP Total de mujeres beneficiarias inscritas en el Padron </t>
  </si>
  <si>
    <t>Semestral</t>
  </si>
  <si>
    <t>Dirección General de Inclusión y Bienestar Social</t>
  </si>
  <si>
    <t>ME</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</si>
  <si>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</si>
  <si>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Propósito</t>
  </si>
  <si>
    <t xml:space="preserve">Porcentaje de atenciones programadas contra atenciones brindadas a los beneficiarios finales. </t>
  </si>
  <si>
    <t>(Total de atenciones programadas/ realizadas) X 100s</t>
  </si>
  <si>
    <t>Atenciones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</si>
  <si>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</si>
  <si>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</si>
  <si>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 xml:space="preserve">Durante este trimestre no hay metas ajustadas </t>
  </si>
  <si>
    <t>3.6% de poblacion atendida</t>
  </si>
  <si>
    <t>Informe de Avance Trimestral</t>
  </si>
  <si>
    <t>Salud</t>
  </si>
  <si>
    <t>40,000 esterilizaciones caninas y felinas</t>
  </si>
  <si>
    <t>Atención animal</t>
  </si>
  <si>
    <t>Fomentar la activación física, recreación y/o el deporte en las y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</si>
  <si>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</si>
  <si>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</si>
  <si>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</si>
  <si>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</si>
  <si>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</si>
  <si>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I+D</t>
  </si>
  <si>
    <t>Promover en la población que habita en Iztapalapa, actividades físicas, recreativas y/o deportivas que favorezcan la integración social, así como disminuir el sedentarismo, mediante la intervención de promotoras, promotores y coordinadores (as)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</si>
  <si>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</si>
  <si>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</si>
  <si>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Eficiencia</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</si>
  <si>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</si>
  <si>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</si>
  <si>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las y los atletas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</si>
  <si>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</si>
  <si>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</si>
  <si>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</si>
  <si>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</si>
  <si>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(as), especialistas o metodólogos (as)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</si>
  <si>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</si>
  <si>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</si>
  <si>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</si>
  <si>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</si>
  <si>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personas cuidadoras y la Alcaldía de Iztapalapa con el fin de equilibrar la provisión de los cuidados, puedan retomar sus proyectos de vida individuales y colectivos.</t>
  </si>
  <si>
    <t>Contribuir a atender las necesidades de las cuidadoras de manera corresponsable entre los integrantes de la familia a través de la creación de un Sistema Público de Cuidados de la Alcaldía</t>
  </si>
  <si>
    <t>Identificar a las personas que proporcionen cuidados dentro de la Alcaldía Iztapalapa</t>
  </si>
  <si>
    <t>(TAMO/
TRP)*
100
Donde:
TAMO
es el
Total de
apoyos
monetari
os
otorgados
en el
periodo
del
programa
y TRP: es
el Total
de
cuidadora
s
beneficia
rias
inscritas
en el
padrón</t>
  </si>
  <si>
    <t>Para la construcción de los indicadores se seguirá la metodología del Marco Lógico, donde se incorporan, para efecto de la evaluación del Programa, los indicadores de evaluación cuantitativa y cualitativa.</t>
  </si>
  <si>
    <t>Beneficiar a 2000 cuidadoras y cuidadores, 14 talleristas</t>
  </si>
  <si>
    <t xml:space="preserve">Reglas de Operación del programa social "Sistema público de Cuidados, Alcaldía Iztapalapa, 2023”, publicado en la Gaceta Oficial de la Ciudad de México, Número 1051 Tomo I, el 23 de febrero del 2023.  </t>
  </si>
  <si>
    <t>Sistema Público de Cuidados 2023</t>
  </si>
  <si>
    <t>Se captará a personas jóvenes de la demarcación para facilitadores y realizar actividades impulsoras de derechos de la población en general con especial énfasis en colonias marginalizadas y en situación de vulnerabilidad.</t>
  </si>
  <si>
    <t>Porcentaje de atenciones programadas contra atenciones brindadas los beneficiarios finales</t>
  </si>
  <si>
    <t xml:space="preserve">Atenciones </t>
  </si>
  <si>
    <t>(Total de atenciones programadas / realizadas)*100</t>
  </si>
  <si>
    <t>20 mil atenciones Psicologicas Y 20 mil atenciones Gerontologicas (40 mil atenciones) y 21 facilitadores</t>
  </si>
  <si>
    <t xml:space="preserve">Reglas de Operación del programa social “Iztapalapa con derechos plenos 2023"
publicado en la Gaceta Oficial de la Ciudad de México, el 23 de febrero del 2023.   </t>
  </si>
  <si>
    <t>Iztapalapa con Derechos Plenos, 2023 (adultos mayores)</t>
  </si>
  <si>
    <t>Brindar atención prioritaria a las poblaciones de la diversidad sexual y garantizar sus derechos a través de acciones de capacitación e intervenciones con temas de género, derechos humanos y derechos sexuales y reproductivos.</t>
  </si>
  <si>
    <t>Proposito</t>
  </si>
  <si>
    <t>Porcentaje de avance de las metas fisicas</t>
  </si>
  <si>
    <t>Número de metas físicas / metas físicas planteadas * 100</t>
  </si>
  <si>
    <t xml:space="preserve">Trimestral </t>
  </si>
  <si>
    <t>20 mil atenciones en talleres y pláticas informativas. Y hasta 5,000  beneficiarios de pruebas de detección de VIH y Sífilis y 12 facilitadores</t>
  </si>
  <si>
    <t xml:space="preserve">Reglas de Operación del programa social "Iztapalapa con derechos plenos, 2023”, publicado en la Gaceta Oficial de la Ciudad de México, Número 1051 Tomo I, el 23 de febrero del 2023.  </t>
  </si>
  <si>
    <t>Iztapalapa con Derechos Plenos, 2023 (diversidad)</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</si>
  <si>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</si>
  <si>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acciones programadas</t>
  </si>
  <si>
    <t>número absoluto</t>
  </si>
  <si>
    <t>numero de acciones programadas</t>
  </si>
  <si>
    <t>número de acciones progrmadas</t>
  </si>
  <si>
    <t>atención</t>
  </si>
  <si>
    <t>anual</t>
  </si>
  <si>
    <t>40,210 atenciones y 17 facilitadores</t>
  </si>
  <si>
    <t>Iztapalapa con Derechos Plenos, 2023 (rehabilitación)</t>
  </si>
  <si>
    <t>Generar estrategias que permitan garantizar y promover el bienestar social y la economía distributiva de los habitantes de la demarcación de Iztapalapa por medio de personas beneficiarias (os) facilitadores.</t>
  </si>
  <si>
    <t>Porcentaje de cedulas procedentes</t>
  </si>
  <si>
    <t>Actividades realizadas por los facilitadores</t>
  </si>
  <si>
    <t>Gestion Eficacia</t>
  </si>
  <si>
    <t>poncentaje</t>
  </si>
  <si>
    <t>semestral</t>
  </si>
  <si>
    <t>6,800 atenciones y 38 facilitadores</t>
  </si>
  <si>
    <t>Iztapalapa con Derechos Plenos, 2023 (jovenes)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</si>
  <si>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</si>
  <si>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</si>
  <si>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</si>
  <si>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</si>
  <si>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"Iztapalapa con Derechos Plenos, 2022 Categoria F"</t>
  </si>
  <si>
    <t>Numero de metas fisicas sobre metas fisicas planteadas por 101</t>
  </si>
  <si>
    <t>7500 sesiones, 12 facilitadores</t>
  </si>
  <si>
    <t>"Iztapalapa con Derechos Plenos, 2022 Categoria G"</t>
  </si>
  <si>
    <t>Porcentaje de avance de las metas físicas</t>
  </si>
  <si>
    <t>Porcentaje de personas atendidas en el periodo marcado</t>
  </si>
  <si>
    <t xml:space="preserve">Eficacia </t>
  </si>
  <si>
    <t>Número de metas físicas / metas físicas plantead as</t>
  </si>
  <si>
    <t>Atenciones brindadas</t>
  </si>
  <si>
    <t>8000 atenciones y 76 facilitadores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</si>
  <si>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</si>
  <si>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</si>
  <si>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t>Generar estrategias que permitan garantizar y promover el bienestar social y la economía distributiva de las y los habitantes de la demarcación de Iztapalapa por medio de beneficiarios facilitadores.</t>
  </si>
  <si>
    <t>Porcentaje de implementación del programa social</t>
  </si>
  <si>
    <t>Anual</t>
  </si>
  <si>
    <t>Porcentaj e de implementación del programa social</t>
  </si>
  <si>
    <t>100% del monto programado entregado</t>
  </si>
  <si>
    <t xml:space="preserve">Gaceta Oficial de la Ciudad de México </t>
  </si>
  <si>
    <t>Dirección Ejecutiva de Cultura</t>
  </si>
  <si>
    <t>Contribuir a que las y los ciudaddanos de Iztapalapa acceda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t>
  </si>
  <si>
    <t>Porcentaje de las y los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</si>
  <si>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</si>
  <si>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</si>
  <si>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</si>
  <si>
    <r>
      <t>14,124 esteri</t>
    </r>
    <r>
      <rPr>
        <b/>
        <sz val="11"/>
        <color indexed="8"/>
        <rFont val="Arial"/>
        <family val="2"/>
      </rPr>
      <t>lizaciones caninas y felinas</t>
    </r>
  </si>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</sst>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6">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b/>
      <sz val="11"/>
      <name val="Arial"/>
      <family val="2"/>
    </font>
    <font>
      <b/>
      <sz val="11"/>
      <name val="Bahnschrift"/>
      <family val="2"/>
    </font>
    <font>
      <b/>
      <sz val="11"/>
      <name val="Source Sans Pro"/>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sz val="11"/>
      <color theme="1"/>
      <name val="Arial"/>
      <family val="2"/>
    </font>
    <font>
      <b/>
      <sz val="11"/>
      <color rgb="FF00000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62">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10" fontId="3"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0" fillId="0" borderId="10" xfId="0" applyBorder="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0" fontId="3" fillId="0" borderId="10" xfId="0" applyNumberFormat="1" applyFont="1" applyFill="1" applyBorder="1" applyAlignment="1">
      <alignment horizontal="center" vertical="center"/>
    </xf>
    <xf numFmtId="0" fontId="0" fillId="0" borderId="10" xfId="0" applyBorder="1" applyAlignment="1">
      <alignment horizontal="center" vertical="center"/>
    </xf>
    <xf numFmtId="14" fontId="44"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1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4"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3" fillId="0" borderId="10" xfId="47" applyNumberFormat="1" applyFont="1" applyBorder="1" applyAlignment="1">
      <alignment horizontal="center" vertical="center" wrapText="1"/>
    </xf>
    <xf numFmtId="14" fontId="5" fillId="0" borderId="10" xfId="0" applyNumberFormat="1" applyFont="1" applyFill="1" applyBorder="1" applyAlignment="1">
      <alignment horizontal="center" vertical="center" wrapText="1"/>
    </xf>
    <xf numFmtId="164" fontId="7" fillId="0" borderId="10" xfId="47" applyNumberFormat="1" applyFont="1" applyFill="1" applyBorder="1" applyAlignment="1" quotePrefix="1">
      <alignment horizontal="center" vertical="center" wrapTex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45" fillId="0" borderId="10" xfId="0" applyFont="1" applyFill="1" applyBorder="1" applyAlignment="1">
      <alignment horizontal="center" vertical="top" wrapText="1"/>
    </xf>
    <xf numFmtId="0" fontId="5" fillId="0" borderId="10" xfId="0" applyFont="1" applyFill="1" applyBorder="1" applyAlignment="1">
      <alignment horizontal="center" vertical="center"/>
    </xf>
    <xf numFmtId="10" fontId="5" fillId="0"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14"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14" fontId="3" fillId="0" borderId="10" xfId="0" applyNumberFormat="1" applyFont="1" applyBorder="1" applyAlignment="1">
      <alignment horizontal="center" vertical="center"/>
    </xf>
    <xf numFmtId="0" fontId="3" fillId="0" borderId="10" xfId="52" applyFont="1" applyBorder="1" applyAlignment="1">
      <alignment horizontal="center" vertical="center" wrapText="1"/>
      <protection/>
    </xf>
    <xf numFmtId="9" fontId="3"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xf>
    <xf numFmtId="14"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9" fontId="5" fillId="33" borderId="10" xfId="0" applyNumberFormat="1" applyFont="1" applyFill="1" applyBorder="1" applyAlignment="1">
      <alignment horizontal="center" vertical="center"/>
    </xf>
    <xf numFmtId="14"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10" fontId="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6" fillId="33" borderId="10" xfId="53" applyFont="1" applyFill="1" applyBorder="1" applyAlignment="1">
      <alignment horizontal="center" vertical="center" wrapText="1"/>
      <protection/>
    </xf>
    <xf numFmtId="10" fontId="5"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9" fontId="5" fillId="33" borderId="10" xfId="54" applyNumberFormat="1" applyFont="1" applyFill="1" applyBorder="1" applyAlignment="1">
      <alignment horizontal="center" vertical="center" wrapText="1"/>
      <protection/>
    </xf>
    <xf numFmtId="9" fontId="6" fillId="33" borderId="10" xfId="56" applyFont="1" applyFill="1" applyBorder="1" applyAlignment="1">
      <alignment horizontal="center" vertical="center" wrapText="1"/>
    </xf>
    <xf numFmtId="0" fontId="9" fillId="0" borderId="10" xfId="0" applyFont="1" applyBorder="1" applyAlignment="1">
      <alignment/>
    </xf>
    <xf numFmtId="0" fontId="1" fillId="34" borderId="10" xfId="0" applyFont="1" applyFill="1" applyBorder="1" applyAlignment="1">
      <alignment horizontal="center"/>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6"/>
  <sheetViews>
    <sheetView tabSelected="1" zoomScale="90" zoomScaleNormal="90" zoomScalePageLayoutView="0" workbookViewId="0" topLeftCell="A2">
      <selection activeCell="A2" sqref="A2:C2"/>
    </sheetView>
  </sheetViews>
  <sheetFormatPr defaultColWidth="9.140625" defaultRowHeight="15"/>
  <cols>
    <col min="1" max="1" width="10.28125" style="0" customWidth="1"/>
    <col min="2" max="2" width="36.421875" style="0" bestFit="1" customWidth="1"/>
    <col min="3" max="3" width="38.57421875" style="0" bestFit="1" customWidth="1"/>
    <col min="4" max="4" width="53.00390625" style="0" bestFit="1" customWidth="1"/>
    <col min="5" max="5" width="25.28125" style="0" bestFit="1" customWidth="1"/>
    <col min="6" max="6" width="20.00390625" style="0" bestFit="1" customWidth="1"/>
    <col min="7" max="7" width="20.57421875" style="0" bestFit="1" customWidth="1"/>
    <col min="8" max="8" width="22.00390625" style="0" customWidth="1"/>
    <col min="9" max="9" width="16.28125" style="0" bestFit="1" customWidth="1"/>
    <col min="10" max="10" width="20.8515625" style="0" bestFit="1" customWidth="1"/>
    <col min="11" max="11" width="21.7109375" style="0" customWidth="1"/>
    <col min="12" max="12" width="22.00390625" style="0"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75" thickBot="1">
      <c r="A2" s="58" t="s">
        <v>1</v>
      </c>
      <c r="B2" s="59"/>
      <c r="C2" s="59"/>
      <c r="D2" s="58" t="s">
        <v>2</v>
      </c>
      <c r="E2" s="59"/>
      <c r="F2" s="59"/>
      <c r="G2" s="58" t="s">
        <v>3</v>
      </c>
      <c r="H2" s="59"/>
      <c r="I2" s="59"/>
    </row>
    <row r="3" spans="1:9" ht="15.75" thickBot="1">
      <c r="A3" s="60" t="s">
        <v>4</v>
      </c>
      <c r="B3" s="61"/>
      <c r="C3" s="61"/>
      <c r="D3" s="60" t="s">
        <v>5</v>
      </c>
      <c r="E3" s="61"/>
      <c r="F3" s="61"/>
      <c r="G3" s="60" t="s">
        <v>6</v>
      </c>
      <c r="H3" s="61"/>
      <c r="I3" s="61"/>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75" thickBot="1">
      <c r="A6" s="58" t="s">
        <v>33</v>
      </c>
      <c r="B6" s="59"/>
      <c r="C6" s="59"/>
      <c r="D6" s="59"/>
      <c r="E6" s="59"/>
      <c r="F6" s="59"/>
      <c r="G6" s="59"/>
      <c r="H6" s="59"/>
      <c r="I6" s="59"/>
      <c r="J6" s="59"/>
      <c r="K6" s="59"/>
      <c r="L6" s="59"/>
      <c r="M6" s="59"/>
      <c r="N6" s="59"/>
      <c r="O6" s="59"/>
      <c r="P6" s="59"/>
      <c r="Q6" s="59"/>
      <c r="R6" s="59"/>
      <c r="S6" s="59"/>
      <c r="T6" s="59"/>
    </row>
    <row r="7" spans="1:20" ht="27" thickBo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9.5" customHeight="1" thickBot="1">
      <c r="A8" s="2">
        <v>2023</v>
      </c>
      <c r="B8" s="3">
        <v>45017</v>
      </c>
      <c r="C8" s="3">
        <v>45107</v>
      </c>
      <c r="D8" s="2" t="s">
        <v>56</v>
      </c>
      <c r="E8" s="2" t="s">
        <v>57</v>
      </c>
      <c r="F8" s="2" t="s">
        <v>58</v>
      </c>
      <c r="G8" s="2" t="s">
        <v>59</v>
      </c>
      <c r="H8" s="2" t="s">
        <v>60</v>
      </c>
      <c r="I8" s="2" t="s">
        <v>61</v>
      </c>
      <c r="J8" s="4" t="s">
        <v>62</v>
      </c>
      <c r="K8" s="5">
        <v>1</v>
      </c>
      <c r="L8" s="2" t="s">
        <v>63</v>
      </c>
      <c r="M8" s="2" t="s">
        <v>64</v>
      </c>
      <c r="N8" s="6">
        <v>0.5</v>
      </c>
      <c r="O8" s="2" t="s">
        <v>54</v>
      </c>
      <c r="P8" s="2" t="s">
        <v>65</v>
      </c>
      <c r="Q8" s="2" t="s">
        <v>66</v>
      </c>
      <c r="R8" s="3">
        <v>45107</v>
      </c>
      <c r="S8" s="3">
        <v>45107</v>
      </c>
      <c r="T8" s="7"/>
    </row>
    <row r="9" spans="1:20" ht="109.5" customHeight="1" thickBot="1">
      <c r="A9" s="2">
        <v>2023</v>
      </c>
      <c r="B9" s="3">
        <v>45017</v>
      </c>
      <c r="C9" s="3">
        <v>45107</v>
      </c>
      <c r="D9" s="2" t="s">
        <v>67</v>
      </c>
      <c r="E9" s="2" t="s">
        <v>68</v>
      </c>
      <c r="F9" s="2" t="s">
        <v>58</v>
      </c>
      <c r="G9" s="8" t="s">
        <v>69</v>
      </c>
      <c r="H9" s="2" t="s">
        <v>70</v>
      </c>
      <c r="I9" s="2" t="s">
        <v>61</v>
      </c>
      <c r="J9" s="4" t="s">
        <v>62</v>
      </c>
      <c r="K9" s="5">
        <v>1</v>
      </c>
      <c r="L9" s="2" t="s">
        <v>71</v>
      </c>
      <c r="M9" s="2" t="s">
        <v>64</v>
      </c>
      <c r="N9" s="6">
        <v>0.5</v>
      </c>
      <c r="O9" s="2" t="s">
        <v>54</v>
      </c>
      <c r="P9" s="2" t="s">
        <v>72</v>
      </c>
      <c r="Q9" s="2" t="s">
        <v>66</v>
      </c>
      <c r="R9" s="3">
        <v>45107</v>
      </c>
      <c r="S9" s="3">
        <v>45107</v>
      </c>
      <c r="T9" s="7"/>
    </row>
    <row r="10" spans="1:20" ht="109.5" customHeight="1" thickBot="1">
      <c r="A10" s="9">
        <v>2023</v>
      </c>
      <c r="B10" s="10">
        <v>45017</v>
      </c>
      <c r="C10" s="10">
        <v>45107</v>
      </c>
      <c r="D10" s="9" t="s">
        <v>73</v>
      </c>
      <c r="E10" s="9" t="s">
        <v>74</v>
      </c>
      <c r="F10" s="9" t="s">
        <v>75</v>
      </c>
      <c r="G10" s="9" t="s">
        <v>76</v>
      </c>
      <c r="H10" s="9" t="s">
        <v>77</v>
      </c>
      <c r="I10" s="9" t="s">
        <v>78</v>
      </c>
      <c r="J10" s="9" t="s">
        <v>62</v>
      </c>
      <c r="K10" s="9">
        <v>430000</v>
      </c>
      <c r="L10" s="9">
        <v>213000</v>
      </c>
      <c r="M10" s="9" t="s">
        <v>79</v>
      </c>
      <c r="N10" s="11">
        <v>197168.05</v>
      </c>
      <c r="O10" s="9" t="s">
        <v>55</v>
      </c>
      <c r="P10" s="9" t="s">
        <v>80</v>
      </c>
      <c r="Q10" s="9" t="s">
        <v>81</v>
      </c>
      <c r="R10" s="10">
        <v>45107</v>
      </c>
      <c r="S10" s="10">
        <v>45107</v>
      </c>
      <c r="T10" s="7"/>
    </row>
    <row r="11" spans="1:20" ht="109.5" customHeight="1" thickBot="1">
      <c r="A11" s="9">
        <v>2023</v>
      </c>
      <c r="B11" s="10">
        <v>45017</v>
      </c>
      <c r="C11" s="10">
        <v>45107</v>
      </c>
      <c r="D11" s="9" t="s">
        <v>73</v>
      </c>
      <c r="E11" s="9" t="s">
        <v>82</v>
      </c>
      <c r="F11" s="9" t="s">
        <v>83</v>
      </c>
      <c r="G11" s="9" t="s">
        <v>84</v>
      </c>
      <c r="H11" s="9" t="s">
        <v>85</v>
      </c>
      <c r="I11" s="9" t="s">
        <v>86</v>
      </c>
      <c r="J11" s="9" t="s">
        <v>62</v>
      </c>
      <c r="K11" s="9">
        <v>40</v>
      </c>
      <c r="L11" s="9">
        <v>18</v>
      </c>
      <c r="M11" s="9" t="s">
        <v>79</v>
      </c>
      <c r="N11" s="9">
        <v>18</v>
      </c>
      <c r="O11" s="9" t="s">
        <v>54</v>
      </c>
      <c r="P11" s="9" t="s">
        <v>87</v>
      </c>
      <c r="Q11" s="9" t="s">
        <v>81</v>
      </c>
      <c r="R11" s="10">
        <v>45107</v>
      </c>
      <c r="S11" s="10">
        <v>45107</v>
      </c>
      <c r="T11" s="7"/>
    </row>
    <row r="12" spans="1:20" ht="109.5" customHeight="1" thickBot="1">
      <c r="A12" s="12">
        <v>2023</v>
      </c>
      <c r="B12" s="13">
        <v>45017</v>
      </c>
      <c r="C12" s="13">
        <v>45107</v>
      </c>
      <c r="D12" s="2" t="s">
        <v>94</v>
      </c>
      <c r="E12" s="14" t="s">
        <v>61</v>
      </c>
      <c r="F12" s="15" t="s">
        <v>88</v>
      </c>
      <c r="G12" s="15" t="s">
        <v>89</v>
      </c>
      <c r="H12" s="15" t="s">
        <v>90</v>
      </c>
      <c r="I12" s="14" t="s">
        <v>89</v>
      </c>
      <c r="J12" s="14" t="s">
        <v>62</v>
      </c>
      <c r="K12" s="14">
        <v>550</v>
      </c>
      <c r="L12" s="14">
        <v>2028</v>
      </c>
      <c r="M12" s="15" t="s">
        <v>91</v>
      </c>
      <c r="N12" s="16">
        <f>L12/K12</f>
        <v>3.6872727272727275</v>
      </c>
      <c r="O12" s="14" t="s">
        <v>54</v>
      </c>
      <c r="P12" s="15" t="s">
        <v>92</v>
      </c>
      <c r="Q12" s="15" t="s">
        <v>93</v>
      </c>
      <c r="R12" s="13">
        <v>45107</v>
      </c>
      <c r="S12" s="13">
        <v>45107</v>
      </c>
      <c r="T12" s="7"/>
    </row>
    <row r="13" spans="1:20" ht="109.5" customHeight="1" thickBot="1">
      <c r="A13" s="22">
        <v>2023</v>
      </c>
      <c r="B13" s="18">
        <v>45017</v>
      </c>
      <c r="C13" s="19">
        <v>45107</v>
      </c>
      <c r="D13" s="9" t="s">
        <v>104</v>
      </c>
      <c r="E13" s="9" t="s">
        <v>95</v>
      </c>
      <c r="F13" s="9" t="s">
        <v>96</v>
      </c>
      <c r="G13" s="9" t="s">
        <v>97</v>
      </c>
      <c r="H13" s="9" t="s">
        <v>98</v>
      </c>
      <c r="I13" s="9" t="s">
        <v>96</v>
      </c>
      <c r="J13" s="9" t="s">
        <v>99</v>
      </c>
      <c r="K13" s="20">
        <v>1</v>
      </c>
      <c r="L13" s="9" t="s">
        <v>100</v>
      </c>
      <c r="M13" s="21" t="s">
        <v>101</v>
      </c>
      <c r="N13" s="21" t="s">
        <v>102</v>
      </c>
      <c r="O13" s="22" t="s">
        <v>54</v>
      </c>
      <c r="P13" s="21" t="s">
        <v>103</v>
      </c>
      <c r="Q13" s="22" t="s">
        <v>105</v>
      </c>
      <c r="R13" s="19">
        <v>45107</v>
      </c>
      <c r="S13" s="19">
        <v>45107</v>
      </c>
      <c r="T13" s="17"/>
    </row>
    <row r="14" spans="1:20" ht="109.5" customHeight="1" thickBot="1">
      <c r="A14" s="2">
        <v>2023</v>
      </c>
      <c r="B14" s="23">
        <v>45017</v>
      </c>
      <c r="C14" s="23">
        <v>45107</v>
      </c>
      <c r="D14" s="2" t="s">
        <v>106</v>
      </c>
      <c r="E14" s="24" t="s">
        <v>107</v>
      </c>
      <c r="F14" s="2" t="s">
        <v>58</v>
      </c>
      <c r="G14" s="2" t="s">
        <v>108</v>
      </c>
      <c r="H14" s="2" t="s">
        <v>61</v>
      </c>
      <c r="I14" s="2" t="s">
        <v>109</v>
      </c>
      <c r="J14" s="2" t="s">
        <v>62</v>
      </c>
      <c r="K14" s="2">
        <v>293</v>
      </c>
      <c r="L14" s="2">
        <v>293</v>
      </c>
      <c r="M14" s="2">
        <v>293</v>
      </c>
      <c r="N14" s="2">
        <v>293</v>
      </c>
      <c r="O14" s="2" t="s">
        <v>54</v>
      </c>
      <c r="P14" s="2" t="s">
        <v>110</v>
      </c>
      <c r="Q14" s="2" t="s">
        <v>119</v>
      </c>
      <c r="R14" s="23">
        <v>45107</v>
      </c>
      <c r="S14" s="23">
        <v>45107</v>
      </c>
      <c r="T14" s="7"/>
    </row>
    <row r="15" spans="1:20" ht="109.5" customHeight="1" thickBot="1">
      <c r="A15" s="2">
        <v>2023</v>
      </c>
      <c r="B15" s="23">
        <v>45017</v>
      </c>
      <c r="C15" s="23">
        <v>45107</v>
      </c>
      <c r="D15" s="2" t="s">
        <v>111</v>
      </c>
      <c r="E15" s="24" t="s">
        <v>112</v>
      </c>
      <c r="F15" s="2" t="s">
        <v>58</v>
      </c>
      <c r="G15" s="2" t="s">
        <v>108</v>
      </c>
      <c r="H15" s="2" t="s">
        <v>61</v>
      </c>
      <c r="I15" s="2" t="s">
        <v>113</v>
      </c>
      <c r="J15" s="2" t="s">
        <v>62</v>
      </c>
      <c r="K15" s="25">
        <v>10000</v>
      </c>
      <c r="L15" s="25">
        <v>10000</v>
      </c>
      <c r="M15" s="25">
        <v>10000</v>
      </c>
      <c r="N15" s="2">
        <v>5000</v>
      </c>
      <c r="O15" s="2" t="s">
        <v>54</v>
      </c>
      <c r="P15" s="2" t="s">
        <v>114</v>
      </c>
      <c r="Q15" s="2" t="s">
        <v>119</v>
      </c>
      <c r="R15" s="23">
        <v>45107</v>
      </c>
      <c r="S15" s="23">
        <v>45107</v>
      </c>
      <c r="T15" s="7"/>
    </row>
    <row r="16" spans="1:20" ht="109.5" customHeight="1" thickBot="1">
      <c r="A16" s="2">
        <v>2023</v>
      </c>
      <c r="B16" s="23">
        <v>45017</v>
      </c>
      <c r="C16" s="23">
        <v>45107</v>
      </c>
      <c r="D16" s="2" t="s">
        <v>115</v>
      </c>
      <c r="E16" s="24" t="s">
        <v>116</v>
      </c>
      <c r="F16" s="2" t="s">
        <v>58</v>
      </c>
      <c r="G16" s="2" t="s">
        <v>108</v>
      </c>
      <c r="H16" s="2" t="s">
        <v>61</v>
      </c>
      <c r="I16" s="2" t="s">
        <v>117</v>
      </c>
      <c r="J16" s="2" t="s">
        <v>62</v>
      </c>
      <c r="K16" s="2">
        <v>3000</v>
      </c>
      <c r="L16" s="2">
        <v>3000</v>
      </c>
      <c r="M16" s="2">
        <v>3000</v>
      </c>
      <c r="N16" s="2">
        <v>2749</v>
      </c>
      <c r="O16" s="2" t="s">
        <v>54</v>
      </c>
      <c r="P16" s="2" t="s">
        <v>118</v>
      </c>
      <c r="Q16" s="2" t="s">
        <v>119</v>
      </c>
      <c r="R16" s="23">
        <v>45107</v>
      </c>
      <c r="S16" s="23">
        <v>45107</v>
      </c>
      <c r="T16" s="7"/>
    </row>
    <row r="17" spans="1:20" ht="109.5" customHeight="1" thickBot="1">
      <c r="A17" s="21">
        <v>2023</v>
      </c>
      <c r="B17" s="18">
        <v>45017</v>
      </c>
      <c r="C17" s="26">
        <v>45107</v>
      </c>
      <c r="D17" s="30" t="s">
        <v>126</v>
      </c>
      <c r="E17" s="30" t="s">
        <v>127</v>
      </c>
      <c r="F17" s="21" t="s">
        <v>58</v>
      </c>
      <c r="G17" s="30" t="s">
        <v>128</v>
      </c>
      <c r="H17" s="21" t="s">
        <v>120</v>
      </c>
      <c r="I17" s="27" t="s">
        <v>86</v>
      </c>
      <c r="J17" s="31" t="s">
        <v>62</v>
      </c>
      <c r="K17" s="32">
        <v>1</v>
      </c>
      <c r="L17" s="28">
        <v>0</v>
      </c>
      <c r="M17" s="28">
        <v>0</v>
      </c>
      <c r="N17" s="29">
        <v>71</v>
      </c>
      <c r="O17" s="31" t="s">
        <v>54</v>
      </c>
      <c r="P17" s="21" t="s">
        <v>121</v>
      </c>
      <c r="Q17" s="21" t="s">
        <v>135</v>
      </c>
      <c r="R17" s="26">
        <v>45107</v>
      </c>
      <c r="S17" s="26">
        <v>45107</v>
      </c>
      <c r="T17" s="21" t="s">
        <v>122</v>
      </c>
    </row>
    <row r="18" spans="1:20" ht="109.5" customHeight="1" thickBot="1">
      <c r="A18" s="21">
        <v>2023</v>
      </c>
      <c r="B18" s="18">
        <v>45017</v>
      </c>
      <c r="C18" s="26">
        <v>45107</v>
      </c>
      <c r="D18" s="30" t="s">
        <v>129</v>
      </c>
      <c r="E18" s="30" t="s">
        <v>130</v>
      </c>
      <c r="F18" s="21" t="s">
        <v>58</v>
      </c>
      <c r="G18" s="30" t="s">
        <v>131</v>
      </c>
      <c r="H18" s="21" t="s">
        <v>123</v>
      </c>
      <c r="I18" s="27" t="s">
        <v>124</v>
      </c>
      <c r="J18" s="31" t="s">
        <v>62</v>
      </c>
      <c r="K18" s="32">
        <v>1</v>
      </c>
      <c r="L18" s="28">
        <v>0</v>
      </c>
      <c r="M18" s="28">
        <v>0</v>
      </c>
      <c r="N18" s="29">
        <v>0</v>
      </c>
      <c r="O18" s="31" t="s">
        <v>54</v>
      </c>
      <c r="P18" s="21" t="s">
        <v>121</v>
      </c>
      <c r="Q18" s="21" t="s">
        <v>135</v>
      </c>
      <c r="R18" s="26">
        <v>45107</v>
      </c>
      <c r="S18" s="26">
        <v>45107</v>
      </c>
      <c r="T18" s="21" t="s">
        <v>122</v>
      </c>
    </row>
    <row r="19" spans="1:20" ht="109.5" customHeight="1" thickBot="1">
      <c r="A19" s="21">
        <v>2023</v>
      </c>
      <c r="B19" s="18">
        <v>45017</v>
      </c>
      <c r="C19" s="26">
        <v>45107</v>
      </c>
      <c r="D19" s="30" t="s">
        <v>132</v>
      </c>
      <c r="E19" s="30" t="s">
        <v>133</v>
      </c>
      <c r="F19" s="21" t="s">
        <v>58</v>
      </c>
      <c r="G19" s="30" t="s">
        <v>134</v>
      </c>
      <c r="H19" s="21" t="s">
        <v>125</v>
      </c>
      <c r="I19" s="27" t="s">
        <v>86</v>
      </c>
      <c r="J19" s="31" t="s">
        <v>62</v>
      </c>
      <c r="K19" s="32">
        <v>1</v>
      </c>
      <c r="L19" s="28">
        <v>0</v>
      </c>
      <c r="M19" s="28">
        <v>0</v>
      </c>
      <c r="N19" s="29">
        <v>15109</v>
      </c>
      <c r="O19" s="31" t="s">
        <v>54</v>
      </c>
      <c r="P19" s="21" t="s">
        <v>121</v>
      </c>
      <c r="Q19" s="21" t="s">
        <v>135</v>
      </c>
      <c r="R19" s="26">
        <v>45107</v>
      </c>
      <c r="S19" s="26">
        <v>45107</v>
      </c>
      <c r="T19" s="21" t="s">
        <v>122</v>
      </c>
    </row>
    <row r="20" spans="1:20" ht="109.5" customHeight="1" thickBot="1">
      <c r="A20" s="2">
        <v>2023</v>
      </c>
      <c r="B20" s="34">
        <v>45017</v>
      </c>
      <c r="C20" s="36">
        <v>45107</v>
      </c>
      <c r="D20" s="2" t="s">
        <v>234</v>
      </c>
      <c r="E20" s="2" t="s">
        <v>235</v>
      </c>
      <c r="F20" s="2" t="s">
        <v>61</v>
      </c>
      <c r="G20" s="2" t="s">
        <v>236</v>
      </c>
      <c r="H20" s="2" t="s">
        <v>237</v>
      </c>
      <c r="I20" s="2" t="s">
        <v>61</v>
      </c>
      <c r="J20" s="2" t="s">
        <v>99</v>
      </c>
      <c r="K20" s="5">
        <v>1</v>
      </c>
      <c r="L20" s="2" t="s">
        <v>238</v>
      </c>
      <c r="M20" s="15" t="s">
        <v>101</v>
      </c>
      <c r="N20" s="6">
        <v>0.5</v>
      </c>
      <c r="O20" s="12" t="s">
        <v>54</v>
      </c>
      <c r="P20" s="15" t="s">
        <v>239</v>
      </c>
      <c r="Q20" s="12" t="s">
        <v>240</v>
      </c>
      <c r="R20" s="36">
        <v>45107</v>
      </c>
      <c r="S20" s="36">
        <v>45107</v>
      </c>
      <c r="T20" s="33" t="s">
        <v>141</v>
      </c>
    </row>
    <row r="21" spans="1:20" ht="109.5" customHeight="1" thickBot="1">
      <c r="A21" s="2">
        <v>2023</v>
      </c>
      <c r="B21" s="34">
        <v>45017</v>
      </c>
      <c r="C21" s="36">
        <v>45107</v>
      </c>
      <c r="D21" s="37" t="s">
        <v>241</v>
      </c>
      <c r="E21" s="2" t="s">
        <v>242</v>
      </c>
      <c r="F21" s="2" t="s">
        <v>61</v>
      </c>
      <c r="G21" s="2" t="s">
        <v>243</v>
      </c>
      <c r="H21" s="2" t="s">
        <v>244</v>
      </c>
      <c r="I21" s="2" t="s">
        <v>61</v>
      </c>
      <c r="J21" s="4" t="s">
        <v>62</v>
      </c>
      <c r="K21" s="5">
        <v>1</v>
      </c>
      <c r="L21" s="38" t="s">
        <v>245</v>
      </c>
      <c r="M21" s="2" t="s">
        <v>64</v>
      </c>
      <c r="N21" s="6">
        <v>0.5</v>
      </c>
      <c r="O21" s="2" t="s">
        <v>54</v>
      </c>
      <c r="P21" s="15" t="s">
        <v>239</v>
      </c>
      <c r="Q21" s="12" t="s">
        <v>240</v>
      </c>
      <c r="R21" s="36">
        <v>45107</v>
      </c>
      <c r="S21" s="36">
        <v>45107</v>
      </c>
      <c r="T21" s="35" t="s">
        <v>152</v>
      </c>
    </row>
    <row r="22" spans="1:20" ht="109.5" customHeight="1" thickBot="1">
      <c r="A22" s="39">
        <v>2023</v>
      </c>
      <c r="B22" s="40">
        <v>45017</v>
      </c>
      <c r="C22" s="40">
        <v>45107</v>
      </c>
      <c r="D22" s="41" t="s">
        <v>136</v>
      </c>
      <c r="E22" s="41" t="s">
        <v>137</v>
      </c>
      <c r="F22" s="39" t="s">
        <v>61</v>
      </c>
      <c r="G22" s="41" t="s">
        <v>137</v>
      </c>
      <c r="H22" s="41" t="s">
        <v>138</v>
      </c>
      <c r="I22" s="39" t="s">
        <v>61</v>
      </c>
      <c r="J22" s="39" t="s">
        <v>139</v>
      </c>
      <c r="K22" s="42">
        <v>0.8</v>
      </c>
      <c r="L22" s="39">
        <v>1925</v>
      </c>
      <c r="M22" s="39">
        <v>1639</v>
      </c>
      <c r="N22" s="42">
        <v>0.85</v>
      </c>
      <c r="O22" s="39" t="s">
        <v>54</v>
      </c>
      <c r="P22" s="41" t="s">
        <v>138</v>
      </c>
      <c r="Q22" s="39" t="s">
        <v>140</v>
      </c>
      <c r="R22" s="40">
        <v>45107</v>
      </c>
      <c r="S22" s="40">
        <v>45107</v>
      </c>
      <c r="T22" s="41" t="s">
        <v>154</v>
      </c>
    </row>
    <row r="23" spans="1:20" ht="109.5" customHeight="1" thickBot="1">
      <c r="A23" s="41">
        <v>2023</v>
      </c>
      <c r="B23" s="43">
        <v>45017</v>
      </c>
      <c r="C23" s="43">
        <v>45107</v>
      </c>
      <c r="D23" s="41" t="s">
        <v>142</v>
      </c>
      <c r="E23" s="41" t="s">
        <v>143</v>
      </c>
      <c r="F23" s="44" t="s">
        <v>61</v>
      </c>
      <c r="G23" s="44" t="s">
        <v>144</v>
      </c>
      <c r="H23" s="41" t="s">
        <v>145</v>
      </c>
      <c r="I23" s="41" t="s">
        <v>146</v>
      </c>
      <c r="J23" s="44" t="s">
        <v>62</v>
      </c>
      <c r="K23" s="44" t="s">
        <v>147</v>
      </c>
      <c r="L23" s="41" t="s">
        <v>148</v>
      </c>
      <c r="M23" s="45" t="s">
        <v>149</v>
      </c>
      <c r="N23" s="46" t="s">
        <v>150</v>
      </c>
      <c r="O23" s="41" t="s">
        <v>54</v>
      </c>
      <c r="P23" s="41" t="s">
        <v>151</v>
      </c>
      <c r="Q23" s="39" t="s">
        <v>140</v>
      </c>
      <c r="R23" s="43">
        <v>45107</v>
      </c>
      <c r="S23" s="43">
        <v>45107</v>
      </c>
      <c r="T23" s="39" t="s">
        <v>161</v>
      </c>
    </row>
    <row r="24" spans="1:20" ht="109.5" customHeight="1" thickBot="1">
      <c r="A24" s="41">
        <v>2023</v>
      </c>
      <c r="B24" s="43">
        <v>45017</v>
      </c>
      <c r="C24" s="43">
        <v>45107</v>
      </c>
      <c r="D24" s="41" t="s">
        <v>142</v>
      </c>
      <c r="E24" s="41" t="s">
        <v>143</v>
      </c>
      <c r="F24" s="44" t="s">
        <v>61</v>
      </c>
      <c r="G24" s="44" t="s">
        <v>144</v>
      </c>
      <c r="H24" s="41" t="s">
        <v>145</v>
      </c>
      <c r="I24" s="41" t="s">
        <v>146</v>
      </c>
      <c r="J24" s="44" t="s">
        <v>62</v>
      </c>
      <c r="K24" s="44" t="s">
        <v>147</v>
      </c>
      <c r="L24" s="41" t="s">
        <v>153</v>
      </c>
      <c r="M24" s="45" t="s">
        <v>149</v>
      </c>
      <c r="N24" s="44" t="s">
        <v>246</v>
      </c>
      <c r="O24" s="41" t="s">
        <v>54</v>
      </c>
      <c r="P24" s="41" t="s">
        <v>151</v>
      </c>
      <c r="Q24" s="39" t="s">
        <v>140</v>
      </c>
      <c r="R24" s="43">
        <v>45107</v>
      </c>
      <c r="S24" s="43">
        <v>45107</v>
      </c>
      <c r="T24" s="39" t="s">
        <v>161</v>
      </c>
    </row>
    <row r="25" spans="1:20" ht="109.5" customHeight="1" thickBot="1">
      <c r="A25" s="39">
        <v>2023</v>
      </c>
      <c r="B25" s="40">
        <v>45017</v>
      </c>
      <c r="C25" s="40">
        <v>45107</v>
      </c>
      <c r="D25" s="41" t="s">
        <v>155</v>
      </c>
      <c r="E25" s="47" t="s">
        <v>156</v>
      </c>
      <c r="F25" s="48" t="s">
        <v>247</v>
      </c>
      <c r="G25" s="49" t="s">
        <v>58</v>
      </c>
      <c r="H25" s="50" t="s">
        <v>248</v>
      </c>
      <c r="I25" s="49" t="s">
        <v>146</v>
      </c>
      <c r="J25" s="47" t="s">
        <v>62</v>
      </c>
      <c r="K25" s="50" t="s">
        <v>157</v>
      </c>
      <c r="L25" s="41" t="s">
        <v>158</v>
      </c>
      <c r="M25" s="41" t="s">
        <v>159</v>
      </c>
      <c r="N25" s="42">
        <v>0.36</v>
      </c>
      <c r="O25" s="39" t="s">
        <v>54</v>
      </c>
      <c r="P25" s="47" t="s">
        <v>160</v>
      </c>
      <c r="Q25" s="39" t="s">
        <v>140</v>
      </c>
      <c r="R25" s="40">
        <v>45107</v>
      </c>
      <c r="S25" s="40">
        <v>45107</v>
      </c>
      <c r="T25" s="39" t="s">
        <v>161</v>
      </c>
    </row>
    <row r="26" spans="1:20" ht="109.5" customHeight="1" thickBot="1">
      <c r="A26" s="39">
        <v>2023</v>
      </c>
      <c r="B26" s="40">
        <v>45017</v>
      </c>
      <c r="C26" s="40">
        <v>45107</v>
      </c>
      <c r="D26" s="41" t="s">
        <v>162</v>
      </c>
      <c r="E26" s="47" t="s">
        <v>163</v>
      </c>
      <c r="F26" s="41" t="s">
        <v>164</v>
      </c>
      <c r="G26" s="49" t="s">
        <v>165</v>
      </c>
      <c r="H26" s="41" t="s">
        <v>166</v>
      </c>
      <c r="I26" s="49" t="s">
        <v>146</v>
      </c>
      <c r="J26" s="47" t="s">
        <v>62</v>
      </c>
      <c r="K26" s="50" t="s">
        <v>157</v>
      </c>
      <c r="L26" s="41" t="s">
        <v>167</v>
      </c>
      <c r="M26" s="41" t="s">
        <v>159</v>
      </c>
      <c r="N26" s="42">
        <v>0.91</v>
      </c>
      <c r="O26" s="39" t="s">
        <v>54</v>
      </c>
      <c r="P26" s="47" t="s">
        <v>160</v>
      </c>
      <c r="Q26" s="39" t="s">
        <v>140</v>
      </c>
      <c r="R26" s="40">
        <v>45107</v>
      </c>
      <c r="S26" s="40">
        <v>45107</v>
      </c>
      <c r="T26" s="39" t="s">
        <v>161</v>
      </c>
    </row>
    <row r="27" spans="1:20" ht="109.5" customHeight="1" thickBot="1">
      <c r="A27" s="39">
        <v>2023</v>
      </c>
      <c r="B27" s="40">
        <v>45017</v>
      </c>
      <c r="C27" s="40">
        <v>45107</v>
      </c>
      <c r="D27" s="41" t="s">
        <v>168</v>
      </c>
      <c r="E27" s="47" t="s">
        <v>169</v>
      </c>
      <c r="F27" s="41" t="s">
        <v>170</v>
      </c>
      <c r="G27" s="49" t="s">
        <v>58</v>
      </c>
      <c r="H27" s="50" t="s">
        <v>171</v>
      </c>
      <c r="I27" s="49" t="s">
        <v>146</v>
      </c>
      <c r="J27" s="47" t="s">
        <v>62</v>
      </c>
      <c r="K27" s="50" t="s">
        <v>157</v>
      </c>
      <c r="L27" s="41" t="s">
        <v>172</v>
      </c>
      <c r="M27" s="41" t="s">
        <v>159</v>
      </c>
      <c r="N27" s="42">
        <v>0.15</v>
      </c>
      <c r="O27" s="39" t="s">
        <v>54</v>
      </c>
      <c r="P27" s="47" t="s">
        <v>160</v>
      </c>
      <c r="Q27" s="39" t="s">
        <v>140</v>
      </c>
      <c r="R27" s="40">
        <v>45107</v>
      </c>
      <c r="S27" s="40">
        <v>45107</v>
      </c>
      <c r="T27" s="41" t="s">
        <v>185</v>
      </c>
    </row>
    <row r="28" spans="1:20" ht="109.5" customHeight="1" thickBot="1">
      <c r="A28" s="39">
        <v>2023</v>
      </c>
      <c r="B28" s="40">
        <v>45017</v>
      </c>
      <c r="C28" s="40">
        <v>45107</v>
      </c>
      <c r="D28" s="41" t="s">
        <v>173</v>
      </c>
      <c r="E28" s="41" t="s">
        <v>174</v>
      </c>
      <c r="F28" s="41" t="s">
        <v>175</v>
      </c>
      <c r="G28" s="49" t="s">
        <v>176</v>
      </c>
      <c r="H28" s="41" t="s">
        <v>177</v>
      </c>
      <c r="I28" s="49" t="s">
        <v>146</v>
      </c>
      <c r="J28" s="47" t="s">
        <v>62</v>
      </c>
      <c r="K28" s="50" t="s">
        <v>157</v>
      </c>
      <c r="L28" s="41" t="s">
        <v>167</v>
      </c>
      <c r="M28" s="41" t="s">
        <v>159</v>
      </c>
      <c r="N28" s="42">
        <v>0.36</v>
      </c>
      <c r="O28" s="39" t="s">
        <v>54</v>
      </c>
      <c r="P28" s="47" t="s">
        <v>160</v>
      </c>
      <c r="Q28" s="39" t="s">
        <v>140</v>
      </c>
      <c r="R28" s="40">
        <v>45107</v>
      </c>
      <c r="S28" s="40">
        <v>45107</v>
      </c>
      <c r="T28" s="41" t="s">
        <v>192</v>
      </c>
    </row>
    <row r="29" spans="1:20" ht="109.5" customHeight="1" thickBot="1">
      <c r="A29" s="39">
        <v>2023</v>
      </c>
      <c r="B29" s="40">
        <v>45017</v>
      </c>
      <c r="C29" s="40">
        <v>45107</v>
      </c>
      <c r="D29" s="41" t="s">
        <v>178</v>
      </c>
      <c r="E29" s="41" t="s">
        <v>179</v>
      </c>
      <c r="F29" s="41" t="s">
        <v>58</v>
      </c>
      <c r="G29" s="41" t="s">
        <v>180</v>
      </c>
      <c r="H29" s="41" t="s">
        <v>181</v>
      </c>
      <c r="I29" s="39" t="s">
        <v>61</v>
      </c>
      <c r="J29" s="39" t="s">
        <v>62</v>
      </c>
      <c r="K29" s="41" t="s">
        <v>182</v>
      </c>
      <c r="L29" s="51" t="s">
        <v>183</v>
      </c>
      <c r="M29" s="41" t="s">
        <v>149</v>
      </c>
      <c r="N29" s="52">
        <v>0.25</v>
      </c>
      <c r="O29" s="39" t="s">
        <v>54</v>
      </c>
      <c r="P29" s="41" t="s">
        <v>184</v>
      </c>
      <c r="Q29" s="39" t="s">
        <v>140</v>
      </c>
      <c r="R29" s="40">
        <v>45107</v>
      </c>
      <c r="S29" s="40">
        <v>45107</v>
      </c>
      <c r="T29" s="41" t="s">
        <v>200</v>
      </c>
    </row>
    <row r="30" spans="1:20" ht="109.5" customHeight="1" thickBot="1">
      <c r="A30" s="53">
        <v>2023</v>
      </c>
      <c r="B30" s="40">
        <v>45017</v>
      </c>
      <c r="C30" s="40">
        <v>45107</v>
      </c>
      <c r="D30" s="41" t="s">
        <v>186</v>
      </c>
      <c r="E30" s="41" t="s">
        <v>187</v>
      </c>
      <c r="F30" s="41" t="s">
        <v>188</v>
      </c>
      <c r="G30" s="41" t="s">
        <v>165</v>
      </c>
      <c r="H30" s="41" t="s">
        <v>189</v>
      </c>
      <c r="I30" s="39" t="s">
        <v>146</v>
      </c>
      <c r="J30" s="39" t="s">
        <v>62</v>
      </c>
      <c r="K30" s="41" t="s">
        <v>147</v>
      </c>
      <c r="L30" s="51" t="s">
        <v>190</v>
      </c>
      <c r="M30" s="54" t="s">
        <v>149</v>
      </c>
      <c r="N30" s="52">
        <v>0.5</v>
      </c>
      <c r="O30" s="53" t="s">
        <v>54</v>
      </c>
      <c r="P30" s="41" t="s">
        <v>191</v>
      </c>
      <c r="Q30" s="39" t="s">
        <v>140</v>
      </c>
      <c r="R30" s="40">
        <v>45107</v>
      </c>
      <c r="S30" s="40">
        <v>45107</v>
      </c>
      <c r="T30" s="41" t="s">
        <v>209</v>
      </c>
    </row>
    <row r="31" spans="1:20" ht="109.5" customHeight="1" thickBot="1">
      <c r="A31" s="39">
        <v>2023</v>
      </c>
      <c r="B31" s="40">
        <v>45017</v>
      </c>
      <c r="C31" s="40">
        <v>45107</v>
      </c>
      <c r="D31" s="41" t="s">
        <v>193</v>
      </c>
      <c r="E31" s="41" t="s">
        <v>194</v>
      </c>
      <c r="F31" s="39" t="s">
        <v>146</v>
      </c>
      <c r="G31" s="41" t="s">
        <v>195</v>
      </c>
      <c r="H31" s="41" t="s">
        <v>196</v>
      </c>
      <c r="I31" s="39" t="s">
        <v>188</v>
      </c>
      <c r="J31" s="39" t="s">
        <v>197</v>
      </c>
      <c r="K31" s="44" t="s">
        <v>182</v>
      </c>
      <c r="L31" s="51" t="s">
        <v>198</v>
      </c>
      <c r="M31" s="45" t="s">
        <v>149</v>
      </c>
      <c r="N31" s="52">
        <v>0.37</v>
      </c>
      <c r="O31" s="39" t="s">
        <v>54</v>
      </c>
      <c r="P31" s="41" t="s">
        <v>199</v>
      </c>
      <c r="Q31" s="39" t="s">
        <v>140</v>
      </c>
      <c r="R31" s="40">
        <v>45107</v>
      </c>
      <c r="S31" s="40">
        <v>45107</v>
      </c>
      <c r="T31" s="41" t="s">
        <v>217</v>
      </c>
    </row>
    <row r="32" spans="1:20" ht="109.5" customHeight="1" thickBot="1">
      <c r="A32" s="39">
        <v>2023</v>
      </c>
      <c r="B32" s="40">
        <v>45017</v>
      </c>
      <c r="C32" s="40">
        <v>45107</v>
      </c>
      <c r="D32" s="41" t="s">
        <v>201</v>
      </c>
      <c r="E32" s="41" t="s">
        <v>202</v>
      </c>
      <c r="F32" s="39" t="s">
        <v>203</v>
      </c>
      <c r="G32" s="41" t="s">
        <v>204</v>
      </c>
      <c r="H32" s="41" t="s">
        <v>205</v>
      </c>
      <c r="I32" s="39" t="s">
        <v>206</v>
      </c>
      <c r="J32" s="39" t="s">
        <v>207</v>
      </c>
      <c r="K32" s="44" t="s">
        <v>182</v>
      </c>
      <c r="L32" s="51" t="s">
        <v>208</v>
      </c>
      <c r="M32" s="45" t="s">
        <v>149</v>
      </c>
      <c r="N32" s="52">
        <v>0.3967</v>
      </c>
      <c r="O32" s="39" t="s">
        <v>54</v>
      </c>
      <c r="P32" s="41" t="s">
        <v>199</v>
      </c>
      <c r="Q32" s="39" t="s">
        <v>140</v>
      </c>
      <c r="R32" s="40">
        <v>45107</v>
      </c>
      <c r="S32" s="40">
        <v>45107</v>
      </c>
      <c r="T32" s="41" t="s">
        <v>222</v>
      </c>
    </row>
    <row r="33" spans="1:20" ht="109.5" customHeight="1" thickBot="1">
      <c r="A33" s="39">
        <v>2023</v>
      </c>
      <c r="B33" s="40">
        <v>45017</v>
      </c>
      <c r="C33" s="40">
        <v>45107</v>
      </c>
      <c r="D33" s="41" t="s">
        <v>210</v>
      </c>
      <c r="E33" s="41" t="s">
        <v>211</v>
      </c>
      <c r="F33" s="41" t="s">
        <v>212</v>
      </c>
      <c r="G33" s="41" t="s">
        <v>213</v>
      </c>
      <c r="H33" s="41" t="s">
        <v>196</v>
      </c>
      <c r="I33" s="39" t="s">
        <v>214</v>
      </c>
      <c r="J33" s="39" t="s">
        <v>215</v>
      </c>
      <c r="K33" s="44" t="s">
        <v>182</v>
      </c>
      <c r="L33" s="45" t="s">
        <v>216</v>
      </c>
      <c r="M33" s="45" t="s">
        <v>149</v>
      </c>
      <c r="N33" s="52">
        <v>0.6372</v>
      </c>
      <c r="O33" s="39" t="s">
        <v>54</v>
      </c>
      <c r="P33" s="41" t="s">
        <v>199</v>
      </c>
      <c r="Q33" s="39" t="s">
        <v>140</v>
      </c>
      <c r="R33" s="40">
        <v>45107</v>
      </c>
      <c r="S33" s="40">
        <v>45107</v>
      </c>
      <c r="T33" s="41" t="s">
        <v>225</v>
      </c>
    </row>
    <row r="34" spans="1:20" ht="109.5" customHeight="1" thickBot="1">
      <c r="A34" s="41">
        <v>2023</v>
      </c>
      <c r="B34" s="40">
        <v>45017</v>
      </c>
      <c r="C34" s="40">
        <v>45107</v>
      </c>
      <c r="D34" s="41" t="s">
        <v>218</v>
      </c>
      <c r="E34" s="44" t="s">
        <v>195</v>
      </c>
      <c r="F34" s="44" t="s">
        <v>212</v>
      </c>
      <c r="G34" s="48" t="s">
        <v>195</v>
      </c>
      <c r="H34" s="44" t="s">
        <v>219</v>
      </c>
      <c r="I34" s="44" t="s">
        <v>61</v>
      </c>
      <c r="J34" s="44" t="s">
        <v>62</v>
      </c>
      <c r="K34" s="44" t="s">
        <v>182</v>
      </c>
      <c r="L34" s="45" t="s">
        <v>220</v>
      </c>
      <c r="M34" s="45" t="s">
        <v>149</v>
      </c>
      <c r="N34" s="55">
        <v>0.65</v>
      </c>
      <c r="O34" s="41" t="s">
        <v>54</v>
      </c>
      <c r="P34" s="41" t="s">
        <v>221</v>
      </c>
      <c r="Q34" s="39" t="s">
        <v>140</v>
      </c>
      <c r="R34" s="40">
        <v>45107</v>
      </c>
      <c r="S34" s="40">
        <v>45107</v>
      </c>
      <c r="T34" s="41" t="s">
        <v>233</v>
      </c>
    </row>
    <row r="35" spans="1:20" ht="109.5" customHeight="1" thickBot="1">
      <c r="A35" s="41">
        <v>2023</v>
      </c>
      <c r="B35" s="40">
        <v>45017</v>
      </c>
      <c r="C35" s="40">
        <v>45107</v>
      </c>
      <c r="D35" s="41" t="s">
        <v>218</v>
      </c>
      <c r="E35" s="44" t="s">
        <v>195</v>
      </c>
      <c r="F35" s="44" t="s">
        <v>212</v>
      </c>
      <c r="G35" s="48" t="s">
        <v>195</v>
      </c>
      <c r="H35" s="44" t="s">
        <v>223</v>
      </c>
      <c r="I35" s="44" t="s">
        <v>61</v>
      </c>
      <c r="J35" s="44" t="s">
        <v>62</v>
      </c>
      <c r="K35" s="44" t="s">
        <v>182</v>
      </c>
      <c r="L35" s="45" t="s">
        <v>224</v>
      </c>
      <c r="M35" s="45" t="s">
        <v>149</v>
      </c>
      <c r="N35" s="56">
        <v>0.42</v>
      </c>
      <c r="O35" s="41" t="s">
        <v>54</v>
      </c>
      <c r="P35" s="41" t="s">
        <v>221</v>
      </c>
      <c r="Q35" s="39" t="s">
        <v>140</v>
      </c>
      <c r="R35" s="40">
        <v>45107</v>
      </c>
      <c r="S35" s="40">
        <v>45107</v>
      </c>
      <c r="T35" s="57"/>
    </row>
    <row r="36" spans="1:20" ht="109.5" customHeight="1" thickBot="1">
      <c r="A36" s="41">
        <v>2023</v>
      </c>
      <c r="B36" s="40">
        <v>45017</v>
      </c>
      <c r="C36" s="40">
        <v>45107</v>
      </c>
      <c r="D36" s="41" t="s">
        <v>210</v>
      </c>
      <c r="E36" s="44" t="s">
        <v>226</v>
      </c>
      <c r="F36" s="44" t="s">
        <v>227</v>
      </c>
      <c r="G36" s="50" t="s">
        <v>228</v>
      </c>
      <c r="H36" s="44" t="s">
        <v>229</v>
      </c>
      <c r="I36" s="44" t="s">
        <v>230</v>
      </c>
      <c r="J36" s="44" t="s">
        <v>197</v>
      </c>
      <c r="K36" s="44" t="s">
        <v>182</v>
      </c>
      <c r="L36" s="45" t="s">
        <v>231</v>
      </c>
      <c r="M36" s="45" t="s">
        <v>149</v>
      </c>
      <c r="N36" s="56">
        <v>0.4</v>
      </c>
      <c r="O36" s="41" t="s">
        <v>54</v>
      </c>
      <c r="P36" s="41" t="s">
        <v>232</v>
      </c>
      <c r="Q36" s="39" t="s">
        <v>140</v>
      </c>
      <c r="R36" s="40">
        <v>45107</v>
      </c>
      <c r="S36" s="40">
        <v>45107</v>
      </c>
      <c r="T36" s="57"/>
    </row>
  </sheetData>
  <sheetProtection/>
  <mergeCells count="7">
    <mergeCell ref="A6:T6"/>
    <mergeCell ref="A2:C2"/>
    <mergeCell ref="D2:F2"/>
    <mergeCell ref="G2:I2"/>
    <mergeCell ref="A3:C3"/>
    <mergeCell ref="D3:F3"/>
    <mergeCell ref="G3:I3"/>
  </mergeCells>
  <dataValidations count="1">
    <dataValidation type="list" allowBlank="1" showErrorMessage="1" sqref="O8:O203">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2023-07-06T19:58:33Z</dcterms:created>
  <dcterms:modified xsi:type="dcterms:W3CDTF">2023-07-21T17:26:49Z</dcterms:modified>
  <cp:category/>
  <cp:version/>
  <cp:contentType/>
  <cp:contentStatus/>
</cp:coreProperties>
</file>