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80" windowHeight="7230" activeTab="0"/>
  </bookViews>
  <sheets>
    <sheet name="Reporte de Formatos" sheetId="1" r:id="rId1"/>
    <sheet name="Tabla_473324" sheetId="2" r:id="rId2"/>
  </sheets>
  <definedNames/>
  <calcPr fullCalcOnLoad="1"/>
</workbook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<sst xmlns="http://schemas.openxmlformats.org/spreadsheetml/2006/main" count="81" uniqueCount="60">
  <si>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</si>
  <si>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</si>
  <si>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</si>
  <si>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</si>
  <si>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</si>
  <si>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</si>
  <si>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</si>
  <si>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</si>
  <si>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</si>
  <si>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</si>
  <si>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</si>
  <si>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</si>
  <si>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</si>
  <si>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</si>
  <si>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</si>
  <si>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</si>
  <si>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</si>
  <si>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</si>
  <si>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</si>
  <si>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</si>
  <si>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</si>
  <si>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</si>
  <si>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</si>
  <si>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</si>
  <si>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</si>
  <si>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</si>
  <si>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</si>
  <si>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</si>
  <si>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</si>
  <si>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</si>
  <si>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</si>
  <si>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</si>
  <si>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</si>
  <si>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</si>
  <si>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</si>
  <si>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</si>
  <si>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</si>
  <si>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</si>
  <si>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</si>
  <si>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</si>
  <si>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</si>
  <si>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</si>
  <si>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</si>
  <si>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</si>
  <si>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</si>
  <si>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</si>
  <si>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</si>
  <si>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</si>
  <si>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</si>
  <si>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</si>
  <si>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</si>
  <si>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Administración</t>
  </si>
  <si>
    <t>Servicios personales</t>
  </si>
  <si>
    <t>Materiales y suministros.</t>
  </si>
  <si>
    <t>Servicios generales.</t>
  </si>
  <si>
    <t>Transferencias, asignaciones, subsidios y otras ayudas.</t>
  </si>
  <si>
    <t>Bienes muebles, inmuebles e intangibles.</t>
  </si>
  <si>
    <t>Inversión Pública</t>
  </si>
  <si>
    <t>Inversiones Financieras</t>
  </si>
  <si>
    <t>http://www.iztapalapa.cdmx.gob.mx/transparencia/121/2022/XXI/IAT-EneSep22-3.pdf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</si>
</sst>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48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11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I/IAT-EneSep22-3.pdf" TargetMode="External" /><Relationship Id="rId2" Type="http://schemas.openxmlformats.org/officeDocument/2006/relationships/hyperlink" Target="http://www.iztapalapa.cdmx.gob.mx/transparencia/121/2022/XXI/IAT-EneSep22-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s="8" customFormat="1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s="8" customFormat="1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9" s="8" customFormat="1" ht="15.75" hidden="1" thickBot="1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8</v>
      </c>
      <c r="H4" s="9" t="s">
        <v>12</v>
      </c>
      <c r="I4" s="9" t="s">
        <v>13</v>
      </c>
    </row>
    <row r="5" spans="1:9" s="8" customFormat="1" ht="15.75" hidden="1" thickBot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</row>
    <row r="6" spans="1:9" s="8" customFormat="1" ht="15.75" thickBot="1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s="8" customFormat="1" ht="39.75" thickBot="1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</row>
    <row r="8" spans="1:9" ht="54.75" customHeight="1" thickBot="1">
      <c r="A8" s="5">
        <v>2022</v>
      </c>
      <c r="B8" s="7">
        <v>44743</v>
      </c>
      <c r="C8" s="7">
        <v>44834</v>
      </c>
      <c r="D8" s="5">
        <v>1</v>
      </c>
      <c r="E8" s="15" t="s">
        <v>59</v>
      </c>
      <c r="F8" s="5" t="s">
        <v>51</v>
      </c>
      <c r="G8" s="7">
        <v>44834</v>
      </c>
      <c r="H8" s="7">
        <v>44834</v>
      </c>
      <c r="I8" s="6"/>
    </row>
    <row r="9" spans="1:9" ht="54.75" customHeight="1" thickBot="1">
      <c r="A9" s="5">
        <v>2022</v>
      </c>
      <c r="B9" s="7">
        <v>44743</v>
      </c>
      <c r="C9" s="7">
        <v>44834</v>
      </c>
      <c r="D9" s="5">
        <v>2</v>
      </c>
      <c r="E9" s="15" t="s">
        <v>59</v>
      </c>
      <c r="F9" s="5" t="s">
        <v>51</v>
      </c>
      <c r="G9" s="7">
        <v>44834</v>
      </c>
      <c r="H9" s="7">
        <v>44834</v>
      </c>
      <c r="I9" s="6"/>
    </row>
    <row r="10" spans="1:9" ht="54.75" customHeight="1" thickBot="1">
      <c r="A10" s="5">
        <v>2022</v>
      </c>
      <c r="B10" s="7">
        <v>44743</v>
      </c>
      <c r="C10" s="7">
        <v>44834</v>
      </c>
      <c r="D10" s="5">
        <v>3</v>
      </c>
      <c r="E10" s="15" t="s">
        <v>59</v>
      </c>
      <c r="F10" s="5" t="s">
        <v>51</v>
      </c>
      <c r="G10" s="7">
        <v>44834</v>
      </c>
      <c r="H10" s="7">
        <v>44834</v>
      </c>
      <c r="I10" s="6"/>
    </row>
    <row r="11" spans="1:9" ht="54.75" customHeight="1" thickBot="1">
      <c r="A11" s="5">
        <v>2022</v>
      </c>
      <c r="B11" s="7">
        <v>44743</v>
      </c>
      <c r="C11" s="7">
        <v>44834</v>
      </c>
      <c r="D11" s="5">
        <v>4</v>
      </c>
      <c r="E11" s="15" t="s">
        <v>59</v>
      </c>
      <c r="F11" s="5" t="s">
        <v>51</v>
      </c>
      <c r="G11" s="7">
        <v>44834</v>
      </c>
      <c r="H11" s="7">
        <v>44834</v>
      </c>
      <c r="I11" s="6"/>
    </row>
    <row r="12" spans="1:9" ht="54.75" customHeight="1" thickBot="1">
      <c r="A12" s="5">
        <v>2022</v>
      </c>
      <c r="B12" s="7">
        <v>44743</v>
      </c>
      <c r="C12" s="7">
        <v>44834</v>
      </c>
      <c r="D12" s="5">
        <v>5</v>
      </c>
      <c r="E12" s="15" t="s">
        <v>59</v>
      </c>
      <c r="F12" s="5" t="s">
        <v>51</v>
      </c>
      <c r="G12" s="7">
        <v>44834</v>
      </c>
      <c r="H12" s="7">
        <v>44834</v>
      </c>
      <c r="I12" s="6"/>
    </row>
    <row r="13" spans="1:9" ht="54.75" customHeight="1" thickBot="1">
      <c r="A13" s="5">
        <v>2022</v>
      </c>
      <c r="B13" s="7">
        <v>44743</v>
      </c>
      <c r="C13" s="7">
        <v>44834</v>
      </c>
      <c r="D13" s="5">
        <v>6</v>
      </c>
      <c r="E13" s="15" t="s">
        <v>59</v>
      </c>
      <c r="F13" s="5" t="s">
        <v>51</v>
      </c>
      <c r="G13" s="7">
        <v>44834</v>
      </c>
      <c r="H13" s="7">
        <v>44834</v>
      </c>
      <c r="I13" s="6"/>
    </row>
    <row r="14" spans="1:9" ht="54.75" customHeight="1" thickBot="1">
      <c r="A14" s="5">
        <v>2022</v>
      </c>
      <c r="B14" s="7">
        <v>44743</v>
      </c>
      <c r="C14" s="7">
        <v>44834</v>
      </c>
      <c r="D14" s="5">
        <v>7</v>
      </c>
      <c r="E14" s="15" t="s">
        <v>59</v>
      </c>
      <c r="F14" s="5" t="s">
        <v>51</v>
      </c>
      <c r="G14" s="7">
        <v>44834</v>
      </c>
      <c r="H14" s="7">
        <v>44834</v>
      </c>
      <c r="I14" s="6"/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1/2022/XXI/IAT-EneSep22-3.pdf"/>
    <hyperlink ref="E9:E14" r:id="rId2" display="http://www.iztapalapa.cdmx.gob.mx/transparencia/121/2022/XXI/IAT-EneSep22-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57421875" style="0" bestFit="1" customWidth="1"/>
    <col min="2" max="2" width="29.421875" style="0" bestFit="1" customWidth="1"/>
    <col min="3" max="3" width="38.57421875" style="0" bestFit="1" customWidth="1"/>
    <col min="4" max="4" width="24.7109375" style="0" bestFit="1" customWidth="1"/>
    <col min="5" max="5" width="29.28125" style="0" bestFit="1" customWidth="1"/>
    <col min="6" max="8" width="18.57421875" style="0" bestFit="1" customWidth="1"/>
    <col min="9" max="9" width="16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8" customHeight="1" thickBot="1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30" customHeight="1" thickBot="1">
      <c r="A4" s="2">
        <v>1</v>
      </c>
      <c r="B4" s="2">
        <v>1000</v>
      </c>
      <c r="C4" s="2" t="s">
        <v>52</v>
      </c>
      <c r="D4" s="3">
        <v>2343795769</v>
      </c>
      <c r="E4" s="3">
        <f>F4-D4</f>
        <v>-552390.7399997711</v>
      </c>
      <c r="F4" s="3">
        <v>2343243378.26</v>
      </c>
      <c r="G4" s="3">
        <v>1589563604.3000002</v>
      </c>
      <c r="H4" s="3">
        <v>1589563604.3000002</v>
      </c>
      <c r="I4" s="4">
        <f>F4-G4</f>
        <v>753679773.96</v>
      </c>
    </row>
    <row r="5" spans="1:9" ht="30" customHeight="1" thickBot="1">
      <c r="A5" s="2">
        <v>2</v>
      </c>
      <c r="B5" s="2">
        <v>2000</v>
      </c>
      <c r="C5" s="2" t="s">
        <v>53</v>
      </c>
      <c r="D5" s="3">
        <v>704528187</v>
      </c>
      <c r="E5" s="3">
        <f aca="true" t="shared" si="0" ref="E5:E10">F5-D5</f>
        <v>119890827.36999989</v>
      </c>
      <c r="F5" s="3">
        <v>824419014.3699999</v>
      </c>
      <c r="G5" s="3">
        <v>362488897.8399996</v>
      </c>
      <c r="H5" s="3">
        <v>362488897.8399996</v>
      </c>
      <c r="I5" s="4">
        <f aca="true" t="shared" si="1" ref="I5:I10">F5-G5</f>
        <v>461930116.53000027</v>
      </c>
    </row>
    <row r="6" spans="1:9" ht="30" customHeight="1" thickBot="1">
      <c r="A6" s="2">
        <v>3</v>
      </c>
      <c r="B6" s="2">
        <v>3000</v>
      </c>
      <c r="C6" s="2" t="s">
        <v>54</v>
      </c>
      <c r="D6" s="3">
        <v>1107723719</v>
      </c>
      <c r="E6" s="3">
        <f t="shared" si="0"/>
        <v>-14806345.77000022</v>
      </c>
      <c r="F6" s="3">
        <v>1092917373.2299998</v>
      </c>
      <c r="G6" s="3">
        <v>774036636.5099999</v>
      </c>
      <c r="H6" s="3">
        <v>774036636.5099999</v>
      </c>
      <c r="I6" s="4">
        <f t="shared" si="1"/>
        <v>318880736.7199999</v>
      </c>
    </row>
    <row r="7" spans="1:9" ht="30" customHeight="1" thickBot="1">
      <c r="A7" s="2">
        <v>4</v>
      </c>
      <c r="B7" s="2">
        <v>4000</v>
      </c>
      <c r="C7" s="2" t="s">
        <v>55</v>
      </c>
      <c r="D7" s="3">
        <v>1041783753</v>
      </c>
      <c r="E7" s="3">
        <f t="shared" si="0"/>
        <v>-17048549.01999998</v>
      </c>
      <c r="F7" s="3">
        <v>1024735203.98</v>
      </c>
      <c r="G7" s="3">
        <v>367455753.1</v>
      </c>
      <c r="H7" s="3">
        <v>367455753.1</v>
      </c>
      <c r="I7" s="4">
        <f t="shared" si="1"/>
        <v>657279450.88</v>
      </c>
    </row>
    <row r="8" spans="1:9" ht="30" customHeight="1" thickBot="1">
      <c r="A8" s="2">
        <v>5</v>
      </c>
      <c r="B8" s="2">
        <v>5000</v>
      </c>
      <c r="C8" s="2" t="s">
        <v>56</v>
      </c>
      <c r="D8" s="3">
        <v>71993322</v>
      </c>
      <c r="E8" s="3">
        <f t="shared" si="0"/>
        <v>1769278.4599999934</v>
      </c>
      <c r="F8" s="3">
        <v>73762600.46</v>
      </c>
      <c r="G8" s="3">
        <v>7894409.76</v>
      </c>
      <c r="H8" s="3">
        <v>7894409.76</v>
      </c>
      <c r="I8" s="4">
        <f t="shared" si="1"/>
        <v>65868190.699999996</v>
      </c>
    </row>
    <row r="9" spans="1:9" ht="30" customHeight="1" thickBot="1">
      <c r="A9" s="2">
        <v>6</v>
      </c>
      <c r="B9" s="2">
        <v>6000</v>
      </c>
      <c r="C9" s="2" t="s">
        <v>57</v>
      </c>
      <c r="D9" s="3">
        <v>592000000</v>
      </c>
      <c r="E9" s="3">
        <f t="shared" si="0"/>
        <v>18463160</v>
      </c>
      <c r="F9" s="3">
        <v>610463160</v>
      </c>
      <c r="G9" s="3">
        <v>45899904.42</v>
      </c>
      <c r="H9" s="3">
        <v>45899904.42</v>
      </c>
      <c r="I9" s="4">
        <f t="shared" si="1"/>
        <v>564563255.58</v>
      </c>
    </row>
    <row r="10" spans="1:9" ht="30" customHeight="1" thickBot="1">
      <c r="A10" s="2">
        <v>7</v>
      </c>
      <c r="B10" s="2">
        <v>7000</v>
      </c>
      <c r="C10" s="5" t="s">
        <v>58</v>
      </c>
      <c r="D10" s="3">
        <v>17638390</v>
      </c>
      <c r="E10" s="3">
        <f t="shared" si="0"/>
        <v>-206197.16000000015</v>
      </c>
      <c r="F10" s="3">
        <v>17432192.84</v>
      </c>
      <c r="G10" s="3">
        <v>0</v>
      </c>
      <c r="H10" s="3">
        <v>0</v>
      </c>
      <c r="I10" s="4">
        <f t="shared" si="1"/>
        <v>17432192.84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2022-10-18T15:30:37Z</dcterms:created>
  <dcterms:modified xsi:type="dcterms:W3CDTF">2022-10-19T16:42:21Z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