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15" windowWidth="18615" windowHeight="10170" activeTab="0"/>
  </bookViews>
  <sheets>
    <sheet name="Reporte de Formatos" sheetId="1" r:id="rId1"/>
    <sheet name="Hidden_1" sheetId="2" r:id="rId2"/>
  </sheets>
  <externalReferences>
    <externalReference r:id="rId5"/>
  </externalReferences>
  <definedNames>
    <definedName name="Hidden_114">'Hidden_1'!$A$1:$A$2</definedName>
    <definedName name="Hidden_115">'[1]Hidden_1'!$A$1:$A$2</definedName>
  </definedNames>
  <calcPr fullCalcOnLoad="1"/>
</workbook>
</file>

<file path=xl/sharedStrings.xml><?xml version="1.0" encoding="utf-8"?>
<sst xmlns="http://schemas.openxmlformats.org/spreadsheetml/2006/main" count="474" uniqueCount="251">
  <si>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</si>
  <si>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</si>
  <si>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</si>
  <si>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</si>
  <si>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</si>
  <si>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</si>
  <si>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</si>
  <si>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</si>
  <si>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</si>
  <si>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</si>
  <si>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</si>
  <si>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</si>
  <si>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</si>
  <si>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</si>
  <si>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</si>
  <si>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</si>
  <si>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</si>
  <si>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</si>
  <si>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</si>
  <si>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</si>
  <si>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</si>
  <si>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</si>
  <si>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</si>
  <si>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</si>
  <si>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</si>
  <si>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</si>
  <si>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</si>
  <si>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</si>
  <si>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</si>
  <si>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</si>
  <si>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</si>
  <si>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</si>
  <si>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</si>
  <si>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</si>
  <si>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</si>
  <si>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</si>
  <si>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</si>
  <si>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</si>
  <si>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</si>
  <si>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</si>
  <si>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</si>
  <si>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</si>
  <si>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</si>
  <si>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</si>
  <si>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</si>
  <si>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</si>
  <si>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</si>
  <si>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</si>
  <si>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</si>
  <si>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</si>
  <si>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</si>
  <si>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</si>
  <si>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</si>
  <si>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</si>
  <si>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</si>
  <si>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</si>
  <si>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
</t>
  </si>
  <si>
    <t>Porcentaje de población beneficiada de las actividades realizadas por el programa con base en la meta establecida.</t>
  </si>
  <si>
    <t>Eficacia</t>
  </si>
  <si>
    <t>Porcentaje de beneficiarios (talleristas) mensuales</t>
  </si>
  <si>
    <t>PA/PM* 100= Donde PA= Población Atendida PM = Población Meta</t>
  </si>
  <si>
    <t>Porcentaje</t>
  </si>
  <si>
    <t>Mensual</t>
  </si>
  <si>
    <t>242 talleristas</t>
  </si>
  <si>
    <t>Durante este trimestre no se ajustaron metas</t>
  </si>
  <si>
    <t>Publicación de Modificación en la Gaceta Oficial de la Ciudad de México de fecha 27 de enero de 2022</t>
  </si>
  <si>
    <t>Dirección Ejecutiva de Cultura</t>
  </si>
  <si>
    <t xml:space="preserve">Reconocer a los facilitadores que han contribuido de manera significativa en las acciones para atender la contingencia sanitaria causada por el COVID-19.
</t>
  </si>
  <si>
    <t xml:space="preserve">Presupúesto Basado en Resultados </t>
  </si>
  <si>
    <t>Porcentaje de apoyos entregados</t>
  </si>
  <si>
    <t>(TAE/TFAI)* 100
Donde TAE es el Total de Apoyos Entregado y Total de Facilitadores de la Alcaldía Iztapalapa</t>
  </si>
  <si>
    <t>Apoyo Económico y Eficacia</t>
  </si>
  <si>
    <t>Único</t>
  </si>
  <si>
    <t>232 Facilitadores</t>
  </si>
  <si>
    <t>Publicación en Gaceta Oficial de la Ciudad de México de fecha 12 de enero de 2022</t>
  </si>
  <si>
    <t xml:space="preserve">Asegurar una eficiente recepción de la demanda ciudadana de servicios,solicitada a la alcaldia a traves del Centro de Servicios y Atención Ciudadana para que sea canalizada según su competencia, a las distintas áreas de la alcaldía, para su atención </t>
  </si>
  <si>
    <t>Servicios</t>
  </si>
  <si>
    <t>Eficacia es igual al numero de servicios recibidos entre el número de servicios programados</t>
  </si>
  <si>
    <t>Número de servicios</t>
  </si>
  <si>
    <t>Trimestral</t>
  </si>
  <si>
    <t>Sistema Iztapalapa Gobierno Atento (SIGA)</t>
  </si>
  <si>
    <t>Subdirección del  Centro de Servicio y Atención Ciudadana (CESAC)</t>
  </si>
  <si>
    <t>Subdirección de Ventanilla Unica de Trámites</t>
  </si>
  <si>
    <t>Función Pública y Buen Gobierno,Asesorar, orientar, informar y gestionar trámites y servicios a los ciudadanos  que lo demanden, así como apoyarlos en el ejercicio de sus derechos relacionados con los servicios públicos a cargo de la Alcaldía</t>
  </si>
  <si>
    <t>Tramites</t>
  </si>
  <si>
    <t>Total de usuarios apoyados durante el periodo</t>
  </si>
  <si>
    <t>Asesorar, orientar, informar y gestionar trámites y servicios al ciudadano que lo demande.</t>
  </si>
  <si>
    <t>Atenciones</t>
  </si>
  <si>
    <t xml:space="preserve">Durante este trimestre no hay metas ajustadas </t>
  </si>
  <si>
    <t>Archivo Histórico</t>
  </si>
  <si>
    <t xml:space="preserve">Dirección General de Planeación y Participación Ciudadana </t>
  </si>
  <si>
    <t>2022</t>
  </si>
  <si>
    <t>01/01/2022</t>
  </si>
  <si>
    <t>31/03/2022</t>
  </si>
  <si>
    <t>Respetar, proteger, promover y garantizar, bajo el principio de igualdad y no discriminación, el derecho a una vivienda adecuada de todas las personas que habitan el Distrito Federal</t>
  </si>
  <si>
    <t>Mantenimiento de Espacios Públicos</t>
  </si>
  <si>
    <t>Mantenimiento a espacios públicos</t>
  </si>
  <si>
    <t>Mantenimiento realizado a espacios públicos</t>
  </si>
  <si>
    <t>(Mantenimiento realizado a espacios públicos / Mantenimiento programado a espacios públicos) X 100</t>
  </si>
  <si>
    <t>Mantenimiento</t>
  </si>
  <si>
    <t>40</t>
  </si>
  <si>
    <t>8</t>
  </si>
  <si>
    <t>No se realizó ajuste a la meta</t>
  </si>
  <si>
    <t>Informe de Avance Mensual, del periodo enero-marzo de 2022 de las diferentes áreas de la Dirección General de Servicios Urbanos que realizan trabajos de mantenimiento</t>
  </si>
  <si>
    <t>Dirección General de Servicios Urbanos</t>
  </si>
  <si>
    <t>Manejo Integral de Residuos Sólidos Urbanos</t>
  </si>
  <si>
    <t>Toneladas de residuos sólidos</t>
  </si>
  <si>
    <t>Residuos sólidos recolectados</t>
  </si>
  <si>
    <t>(Toneladas de residuos sólidos recolectadas / Toneladas de residuos sólidos programadas) X 100</t>
  </si>
  <si>
    <t>Tonelada</t>
  </si>
  <si>
    <t>430000</t>
  </si>
  <si>
    <t>106000</t>
  </si>
  <si>
    <t>91840.75</t>
  </si>
  <si>
    <t>Informe de Avance Mensual, del periodo enero-marzo de 2022 de  la Subdirección de Imagen Urbana</t>
  </si>
  <si>
    <t xml:space="preserve">Adoptar medidas de protección, preservación y restauración de las Áreas Naturales Protegidas, Áreas de Valor Ambiental, suelo de conservación y áreas verdes urbanas de la demarcación. Asi mismo, sensibilizar a los habitantes sobre el cuidado del medio ambiente.                        </t>
  </si>
  <si>
    <t>Forestación y reforestación en suelo urbano y de conservación</t>
  </si>
  <si>
    <t>Promover la cultura del cuidado del medio ambiente</t>
  </si>
  <si>
    <t>(Solicitudes de trabajo+trabajos ejecutados por administración)/(5,000 acciones)*100</t>
  </si>
  <si>
    <t>Plantación de individuos arbóreos y arbustivos</t>
  </si>
  <si>
    <t>Plantación de 5,000 individuos arbóreos</t>
  </si>
  <si>
    <t>Jefatura de Unidad Departamental de Prevención e Impacto Ambiental</t>
  </si>
  <si>
    <t>Dirección Ejecutiva de Desarrollo Sustentable</t>
  </si>
  <si>
    <t xml:space="preserve">Impulsar el desarrollo económico local a través del fomento de la economía social y de programas de emprendimiento para la creación de nuevas empresas, asi mismo, articular acuerdos formales y protocolos con empresas para promover el empleo de los habitantes de la demarcación. </t>
  </si>
  <si>
    <t>Promotor de empleo</t>
  </si>
  <si>
    <t>Fortalecer la promoción al empleo</t>
  </si>
  <si>
    <t>Total de participantes en las diversas acciones de gobierno desarrolladas</t>
  </si>
  <si>
    <t>Cantidad</t>
  </si>
  <si>
    <t>Apoyar, dar seguimiento, verificar y coordinar el funcionamiento de programas de emprendimiento laboral y acciones de atención a grupos prioritarios en las 13 direcciones territoriales de Iztapalapa en acciones administrativas y financieras.</t>
  </si>
  <si>
    <t>Jefatura de Unidad Departamental de Desarrollo Económico</t>
  </si>
  <si>
    <t xml:space="preserve">Adoptar medidas de protección, preservación y restauración del Área Natural Protegida Cerro de la Estrella. Asi como, sensibilizar a los habitantes sobre el cuidado del medio ambiente.                        </t>
  </si>
  <si>
    <t>Forestación y reforestación en suelo de conservación</t>
  </si>
  <si>
    <t>Total de acciones  de gobierno desarrolladas</t>
  </si>
  <si>
    <t>Realizar 450 actividades para el cumplimiento del plan de manejo del área natural protegida del Cerro de la Estrella, a efecto de garantizar su conservación.</t>
  </si>
  <si>
    <t xml:space="preserve">Proporcionar servicio de asesoría jurídica gratuita a los habitantes de la demarcación en materia civil, mercantil, familiar, laboral y jurídica en general. </t>
  </si>
  <si>
    <t xml:space="preserve">Todo ciudadano de Iztapalapa que lo solicite </t>
  </si>
  <si>
    <t>Asesoría</t>
  </si>
  <si>
    <t>Total de asesorías realizadas durante el periodo/las metas programadas*100=%</t>
  </si>
  <si>
    <t>No hubo ajuste de metas</t>
  </si>
  <si>
    <t>Libro de Gobierno</t>
  </si>
  <si>
    <t>Dirección General Jurídica</t>
  </si>
  <si>
    <t>Población beneficiada en situaciones de riesgo o de emergencias PB</t>
  </si>
  <si>
    <t>Número de habitantes</t>
  </si>
  <si>
    <t xml:space="preserve">Número de habitantes beneficiados </t>
  </si>
  <si>
    <t>PB = AP +AR
 Donde:
 AP. Número de atenciones de auxilio a la población. Donde AR es número de atenciones de riesgo</t>
  </si>
  <si>
    <t>Trimestre</t>
  </si>
  <si>
    <t>1er Trimestre 5628 
2do. Trimestre 11255
3er. Trimestre 16883
4to. Trimestre 22510</t>
  </si>
  <si>
    <t xml:space="preserve">Al momento no se han generado ajustes a las metas  </t>
  </si>
  <si>
    <t>Gaceta Oficial de la Ciudad de México número 780 TOMO I</t>
  </si>
  <si>
    <r>
      <rPr>
        <b/>
        <sz val="11"/>
        <color indexed="8"/>
        <rFont val="Arial"/>
        <family val="2"/>
      </rPr>
      <t>OBJETIVO GENERAL</t>
    </r>
    <r>
      <rPr>
        <sz val="11"/>
        <color indexed="8"/>
        <rFont val="Arial"/>
        <family val="2"/>
      </rPr>
      <t xml:space="preserve">
Mitigar riesgos, fomentar la cultura de la Protección Civil y atender las emergencias que se presentan y afecten a los habitantes de la Alcaldía.</t>
    </r>
  </si>
  <si>
    <t>Dirección Ejecutiva de Protección Civil</t>
  </si>
  <si>
    <t xml:space="preserve">17 Sanitizaciones, 43 Señalizaciones o balizamientos, 105 Revisiones en materia de Protección Civil, 127 Revisiones de PIPC registrados en plataforma, 68 Capacitaciones en materia de Protección Civil, 8 Simulacros en inmuebles, 43 Jornadas de mitigación de riesgo en espacios públicos, 258 Inspecciones oculares a viviendas 
15 Capas geográficas del Atlas de Riesgo 
30 Productos Cartográficos 
4935 Atenciones prehospitalarias 
457 atenciones de Incidentes Urbanos </t>
  </si>
  <si>
    <r>
      <t xml:space="preserve">Que la Alcaldía garantice a la población atender los casos que se presenten en materia de protección civil, con trabajos de obra por administración, como son la construcción de muros, </t>
    </r>
    <r>
      <rPr>
        <sz val="11"/>
        <color indexed="8"/>
        <rFont val="Arial"/>
        <family val="2"/>
      </rPr>
      <t>taludes  la atención de grietas, esto permitirá evitar cualquier riesgo que ponga en peligro la vida de las personas y de su patrimonio.</t>
    </r>
  </si>
  <si>
    <r>
      <t xml:space="preserve">Dar atención a los casos que se presenten en materia de protección civil, con trabajos de obra por administración, como son la construcción de muros, </t>
    </r>
    <r>
      <rPr>
        <sz val="11"/>
        <color indexed="8"/>
        <rFont val="Arial"/>
        <family val="2"/>
      </rPr>
      <t>taludes y atención de grietas</t>
    </r>
  </si>
  <si>
    <t>Eficacia es igual al número de metas alcanzadas de construcción de muros (0.00) taludes y grietas atendidas (5.00), donde se contemplan 157.66 mt2, entre el numero de metas programadas de construcción de muros y las grietas atendidas por 100</t>
  </si>
  <si>
    <t>Eficacia es igual a 5.00 entre 5.00 por 100 igual a 100.00 por ciento</t>
  </si>
  <si>
    <t xml:space="preserve">Acción </t>
  </si>
  <si>
    <t>Metas autorizadas originales, modificadas y alcanzadas del ejercicio 2022, Artículo 121, Fracc XXIII.</t>
  </si>
  <si>
    <t xml:space="preserve"> Dirección General de Obras y Desarrollo Urbano.</t>
  </si>
  <si>
    <t xml:space="preserve"> Las metas programadas, se determinaron conforme al anteproyecto del POA, enviado a la Coordinación de Recursos Financieros de la Alcaldía Iztapalapa, para el ejercicio 2022.</t>
  </si>
  <si>
    <t>Que la Alcaldía garantice con trabajos de obra por administración la forestación y reforestación en suelo de conservación, que ayude a que las familias tengan una mejor imagen en su entorno, así mismo para que ayude para tener una fuentes de oxigenación que ayuden a tener una Ciudad con mejores condiciones de medio ambiente.</t>
  </si>
  <si>
    <t>Atender con trabajos de obra por administración la forestación y reforestación en suelo de conservación.</t>
  </si>
  <si>
    <t>Eficacia es igual al número de metros cuadrados alcanzados o atendidos (1,500.00), con forestación y reforestación en suelo de conservación de 100.00 plantas  entre el numero de metros cuadrados programados para atenderse de forestación y reforestación en suelo de conservación por 100</t>
  </si>
  <si>
    <t>Eficacia es igual a 1,500.00 entre 1,500.00 por 100 igual a 100.00 por ciento</t>
  </si>
  <si>
    <t xml:space="preserve">Metro cuadrado </t>
  </si>
  <si>
    <r>
      <t xml:space="preserve">Que la Alcaldía garantice a la población con trabajos de obra por administración, para el mantenimiento de áreas verdes y la poda y tala de árboles, el balizamiento en vialidades, el mantenimiento, conservación y rehabilitación de banquetas y guarniciones, </t>
    </r>
    <r>
      <rPr>
        <sz val="11"/>
        <color indexed="8"/>
        <rFont val="Arial"/>
        <family val="2"/>
      </rPr>
      <t>el bacheo y la pavimentación en vialidades secundarias, la imagen urbana en los espacios públicos, la atención en alumbrado público con la instalación de luiminarias, el mantenimiento de edificios públicos, el mantenimiento de los edificios de infraestructura comercial, el mantenimiento de la infraestructura en salud, en infraestructura deportiva, en infraestructura cultural, en infraestructura educativa e infraestructura de desarrollo social, con estas acciones de mantenimiento a las áreas verdes y la poda y tala de arboles, se pretende evitar algún riesgo que ponga en peligro la vida y el patrimonio de las personas,
con acciones de señalamientos permitirá que los peatones y conductores tomen precauciones al transitar por la Ciudad, con el mantenimiento de banquetas y guarniciones, permitirá que los peatones transiten con mayor seguridad, con el bacheo y la pavimentación de las vialidades secundarias, permitirá al conductor transite por calles mas confiables y seguras, la atención a la imagen urbana de los espacios públicos, permitirá que las familias convivan más, acudiendo a los parques, jardines, camellones, lo que puede favorecer en la disminución en la delincuencia, con la instalación de luminarias, permitirá que las calles se encuentren más iluminadas, permitiendo que las personas circulen con más seguridad, la atención a los edificios de la Demarcación permitirá que las personas que acudan a cualquier inmueble, lo hagan con la confianza de que se encuentran en buenas condiciones para dar una mejor atención.</t>
    </r>
  </si>
  <si>
    <r>
      <t xml:space="preserve">Atender con trabajos de obra por administración, para el mantenimiento de áreas verdes y la poda y tala de árboles,  el balizamiento en vialidades, el mantenimiento, conservación y rehabilitación de banquetas y guarniciones, </t>
    </r>
    <r>
      <rPr>
        <sz val="11"/>
        <color indexed="8"/>
        <rFont val="Arial"/>
        <family val="2"/>
      </rPr>
      <t>el bacheo y la pavimentación en vialidades secundarias, la imagen urbana en los espacios públicos, la atención en alumbrado público con la instalación de luminarias, el mantenimiento de edificios públicos, el mantenimiento de los edificios de infraestructura comercial, el mantenimiento de la infraestructura en salud, en infraestructura deportiva, en infraestructura cultural, en infraestructura educativa e infraestructura de desarrollo social.</t>
    </r>
  </si>
  <si>
    <r>
      <t>Eficacia es igual al número de metas alcanzadas de  mantenimiento de áreas verdes (30.00 espacios) contemplando 206,633.00 mt2, la atención en (26.00 colonias) donde se llevo a cabo la poda y tala de 875.00 arboles, número de colonias atendidas o alcanzadas de balizamiento en vialidades (10.00), contemplando 24,870.00 Ml, número de colonia atendidas en mantenimiento, conservación y rehabilitación de banquetas y guarniciones (3.00), con 427.02 mt2, número de colonias atendidas de bacheo y pavimentación en vialidades secundarias (3.00), con 1,263.47 mt2, la atención de la imagen urbana en los espacios públicos (19.00), la atención en alumbrado público con instalación de luminarias (1,495.00), el mantenimiento de edificios públicos (3.00), el mantenimiento de los edificios de infraestructura comercial (1.00), el mantenimiento de los edificios de infraestructura en materia de salud (0.00), deportiva (3.00), cultural (1.00), educativa (4.00) y de desarrollo social (3.00</t>
    </r>
    <r>
      <rPr>
        <u val="single"/>
        <sz val="11"/>
        <color indexed="8"/>
        <rFont val="Arial"/>
        <family val="2"/>
      </rPr>
      <t>)</t>
    </r>
    <r>
      <rPr>
        <sz val="11"/>
        <color indexed="8"/>
        <rFont val="Arial"/>
        <family val="2"/>
      </rPr>
      <t xml:space="preserve">, entre el numero de metas programadas de  mantenimiento de áreas verdes, la poda y tala de arboles, número de colonias atendidas o alcanzadas de balizamiento en vialidades, de mantenimiento, conservación y rehabilitación de banquetas y guarniciones, de bacheo y pavimentación en vialidades secundarias, la imagen urbana en los espacios públicos, la atención en alumbrado público de instalación de luminarias, el mantenimiento de edificios públicos, el mantenimiento de los edificios de infraestructura comercial, el mantenimiento de los edificios de infraestructura en materia de salud, deportiva, cultural, educativa y de desarrollo social por 100.
</t>
    </r>
  </si>
  <si>
    <t xml:space="preserve">Eficacia es igual a 1,601.00 entre 1,600.00 por 100 igual a 100.06 por ciento
</t>
  </si>
  <si>
    <r>
      <t xml:space="preserve">Que la Alcaldía garantice a la población con trabajos de obra por contrato, para la construcción de muros de contención, </t>
    </r>
    <r>
      <rPr>
        <sz val="11"/>
        <color indexed="8"/>
        <rFont val="Arial"/>
        <family val="2"/>
      </rPr>
      <t>la atención a la poda y tala de arboles, la atención de taludes, minas o grietas, el balizamiento en vialidades, la construcción y ampliación de banquetas y guarniciones, el bacheo y la pavimentación en vialidades secundarias, la imagen urbana en los espacios públicos y en caminos seguros, la atención en alumbrado público con la instalación de luminarias, la construcción, ampliación o mantenimiento de edificios públicos, la construcción, ampliación o mantenimiento de los edificios de infraestructura comercial, para la construcción, ampliación o mantenimiento de la infraestructura en salud, para infraestructura deportiva, para infraestructura cultural, para infraestructura educativa e infraestructura de desarrollo social, con las acciones de construcción de muros, la atención de grietas</t>
    </r>
    <r>
      <rPr>
        <sz val="18"/>
        <color indexed="8"/>
        <rFont val="Arial"/>
        <family val="2"/>
      </rPr>
      <t xml:space="preserve"> </t>
    </r>
    <r>
      <rPr>
        <sz val="11"/>
        <color indexed="8"/>
        <rFont val="Arial"/>
        <family val="2"/>
      </rPr>
      <t xml:space="preserve">y la poda de los arboles, se pretende evitar algún riesgo que ponga en peligro la vida y el patrimonio de las personas, con acciones de señalamientos permitirá que los peatones y conductores tomen precauciones al transitar por la Ciudad, con la construcción y ampliación de banquetas y guarniciones, permitirá que los peatones transiten con mayor seguridad, con el bacheo y la pavimentación de las vialidades secundarias, permitirá al conductor transite por calles confiables y seguras, la atención a la imagen urbana de los espacios públicos, permitirá que las familias convivan más, acudiendo a los parques, jardines, camellones, lo que puede favorecer en la disminución en la delincuencia, con la instalación de luminarias, permitirá que las calles se encuentren más iluminadas, permitiendo que las personas circulen con más seguridad, la atención a los edificios de la Demarcación permitirá que las personas que acudan a cualquier inmueble, lo hagan con la confianza de que se encuentran en buenas condiciones para dar una mejor atención.
 </t>
    </r>
  </si>
  <si>
    <r>
      <t>Atender con trabajos de obra por contrato, para la construcción de muros de contención,</t>
    </r>
    <r>
      <rPr>
        <sz val="11"/>
        <color indexed="8"/>
        <rFont val="Arial"/>
        <family val="2"/>
      </rPr>
      <t xml:space="preserve"> la atención en la poda y tala de arboles, la atención de taludes, minas o grietas, el balizamiento en vialidades, la construcción y ampliación de banquetas y guarniciones, el bacheo y la pavimentación en vialidades secundarias, la imagen urbana en los espacios públicos, la atención en alumbrado público con la instalación de luminarias, la construcción, ampliación o mantenimiento de edificios públicos, la construcción, ampliación o mantenimiento de los edificios de infraestructura comercial, 
para la construcción, ampliación o mantenimiento de la infraestructura en salud, para infraestructura deportiva, para infraestructura cultural, para infraestructura educativa, para la construcción y ampliación de infraestructura de desarrollo social.
 </t>
    </r>
  </si>
  <si>
    <r>
      <t>Eficacia es igual al número de metas alcanzadas de construcción de muros de contención (0.00),  la atención en (0.00 colonias) donde se llevo a cabo la poda y tala de 0.00 arboles, número de taludes, minas o grietas atendidas (0.00), número de colonias atendidas o alcanzadas de balizamiento en vialidades (0.00), con 0.00 ml, de construcción y ampliación de banquetas y guarniciones (0.00), con 0.00 mt2, de bacheo y pavimentación en vialidades secundarias (0.00), con 0.00 mt2, con la atención de la imagen urbana, ( 0.00) en los espacios públicos, la atención en alumbrado público con instalación de luminarias (0.00), la construcción y ampliación de edificios públicos (0</t>
    </r>
    <r>
      <rPr>
        <sz val="11"/>
        <rFont val="Arial"/>
        <family val="2"/>
      </rPr>
      <t>.00</t>
    </r>
    <r>
      <rPr>
        <sz val="11"/>
        <color indexed="8"/>
        <rFont val="Arial"/>
        <family val="2"/>
      </rPr>
      <t xml:space="preserve">), la construcción y ampliación de los edificios de infraestructura comercial (0.00), la construcción y ampliación de los edificios de
salud (0.00), la construcción y ampliación de los edificios deportivos (0.00), la construcción y ampliación de los edificios de cultural (0.00), la construcción y ampliación de los edificios educativos (0.00), la construcción y ampliación de los edificios de desarrollo social (0.00), 
entre el numero de metas programadas de construcción de muros de contención, la atención en numero de colonias atendidas con la poda y tala de arboles, número de taludes, minas o grietas atendidas, número de colonias atendidas o alcanzadas de balizamiento en vialidades, de construcción y ampliación de banquetas y guarniciones, de bacheo y pavimentación en vialidades secundarias, la atención de la imagen urbana en los espacios públicos, la atención en alumbrado público con instalación de luminarias,  la construcción y ampliación de edificios públicos, la construcción y ampliación de los edificios de infraestructura comercial, la construcción y ampliación de los edificios de
salud, la construcción y ampliación de los edificios deportivos, la construcción y ampliación de los edificios de cultural, la construcción y ampliación de los edificios educativos, la construcción y ampliación de los edificios de desarrollo social por 100 
</t>
    </r>
  </si>
  <si>
    <t>Eficacia es igual a 0.00 entre 0.00 por 100 igual a 0.00 por ciento</t>
  </si>
  <si>
    <t>Obra</t>
  </si>
  <si>
    <r>
      <t xml:space="preserve">Que la Alcaldía garantice dar atención con trabajos de obra por contrato, la atención en alumbrado público con la instalación de luiminarias, el mantenimiento de edificios de infraestructura en salud, de infraestructura cultural, de infraestructura educativa e infraestructura de desarrollo social, con estas acciones de instalación de luminarias, permitirá que las calles se encuentren más iluminadas, permitiendo que las personas circulen con más seguridad y tranquilidad, el mantenimiento a los edificios de la Demarcación permitirá que las personas que acudan a cualquier inmueble, lo hagan con la confianza de que se encuentran en buenas condiciones para dar una mejor atención.
</t>
    </r>
    <r>
      <rPr>
        <sz val="11"/>
        <color indexed="8"/>
        <rFont val="Arial"/>
        <family val="2"/>
      </rPr>
      <t xml:space="preserve">
</t>
    </r>
  </si>
  <si>
    <t>Dar atención con trabajos de obra por contrato, con la instalación de luminarias, el mantenimiento de edificios de infraestructura en salud, de infraestructura cultural, de infraestructura educativa e infraestructura de desarrollo social</t>
  </si>
  <si>
    <t>Eficacia es igual al número de metas alcanzadas de  instalación de luminarias (0.00)  el mantenimiento de edificios de infraestructura en salud (0.00), el mantenimiento de edificios de infraestructura cultural (0.00), el mantenimiento de edificios de infraestructura educativa(0.00) el mantenimiento de edificios de infraestructura de desarrollo social (0.00), entre el numero de metas programadas de  instalación de luminarias, de mantenimientos de edificios de infraestructura en salud, de infraestructura cultural, de infraestructura educativa e infraestructura de desarrollo social por 100</t>
  </si>
  <si>
    <t>Que la Alcaldía garantice los apoyos económicos mensuales a las personas integradas en cuadrillas para realizar trabajos especiales de obra de manera temporal, así como dar el mantenimiento, conservación y rehabilitación para unidades habitacionales y vivienda, al dotarlas de luminarias, impermeabilización, pintura, pavimentación, banquetas y guarniciones, rescate de espacios públicos, etc., estas acciones permitirá que las personas integradas en cuadrillas, les permitirá tener un apoyo económico, y que las Unidades Habitacionales tengan una mejor imagen en su entorno.</t>
  </si>
  <si>
    <t>Dar los apoyos económicos mensuales a las personas integradas en cuadrillas para realizar trabajos especiales de obra de manera temporal, así como dar el mantenimiento, conservación y rehabilitación para unidades habitacionales y vivienda, al dotarlas de luminarias, impermeabilización, pintura, pavimentación, banquetas y guarniciones, rescate de espacios públicos, etc..</t>
  </si>
  <si>
    <t>Eficacia es igual al número de metas alcanzadas del número de apoyos económicos mensuales a las personas integradas en cuadrillas (3,849.00),  el mantenimiento, conservación y rehabilitación para unidades habitacionales y vivienda (0.00) entre el numero de metas programadas del número de apoyos económicos mensuales a las personas integradas en cuadrillas y el mantenimiento, conservación y rehabilitación para unidades habitacionales y vivienda  por 100</t>
  </si>
  <si>
    <t>Eficacia es igual a 3,849.00 entre 3,849.00 por 100 igual a 100.00 por ciento</t>
  </si>
  <si>
    <t>Apoyo</t>
  </si>
  <si>
    <t>Fomentar la activación física, recreación y/o el deporte a un millón de personas que habitan en la Alcaldía Iztapalapa, especialmente
entre aquellas que no realizan actividades físicas ni deportivas. Esto con la finalidad de disminuir el sobrepeso, la obesidad y con ello
prevenir enfermedades crónico-degenerativas</t>
  </si>
  <si>
    <t>Tasa de atención de variaciones de atenciones en actividades deportivas en relación a la población.</t>
  </si>
  <si>
    <r>
      <t xml:space="preserve">Fomentar la </t>
    </r>
    <r>
      <rPr>
        <sz val="11"/>
        <rFont val="Arial"/>
        <family val="2"/>
      </rPr>
      <t>cultura física y del deporte entre la población que habita en la Alcaldía de Iztapalapa.</t>
    </r>
  </si>
  <si>
    <r>
      <t xml:space="preserve">(Total de </t>
    </r>
    <r>
      <rPr>
        <sz val="11"/>
        <rFont val="Arial"/>
        <family val="2"/>
      </rPr>
      <t>personas de 6 a 70 años Residentes en Iztapalapa que son atendidas en actividades deportivas/total de personas de 6 a 70 años que no realizan actividad física en la Alcaldía de Iztapalapa)*100</t>
    </r>
  </si>
  <si>
    <t>Para la construcción de los indicadores se seguirá la metodología del Marco Lógico, donde se incorporan, para efecto de la evaluación del Programa, los indicadores de evaluación cuantitativa y cualitativa.</t>
  </si>
  <si>
    <t>Alcanzar hasta 3 millones de atenciones a usuarios finales durante el año 2022, promoviendo las actividades de promoción de la
activación física y el deporte, a través de beneficiarios facilitadores</t>
  </si>
  <si>
    <t>Las Reglas de Operación del Programa Social "Iztapalapa la más deportiva, 2022"</t>
  </si>
  <si>
    <t>Dirección General de Inclusión y Bienestar Social</t>
  </si>
  <si>
    <t>Promover en la población que habita en la Alcaldía Iztapalapa, actividades físicas, recreativas y/o deportivas que favorezcan la
integración social, así como disminuir el sedentarismo, mediante la intervención de promotoras, promotores y coordinadores
deportivos ubicados en espacios públicos.</t>
  </si>
  <si>
    <t>Porcentaje de atenciones del programa en relación a coordinador es promotoras y promotores y talleristas beneficiarios.</t>
  </si>
  <si>
    <t>Incorporar a coordinador es las y los promotores deportivos y talleristas calificados para impulsar actividades deportivas</t>
  </si>
  <si>
    <t>Eficiencia</t>
  </si>
  <si>
    <t xml:space="preserve">(Total de coordinadores, talleristas, Promotoras y Promotores Deportivos Beneficiarios / Total de coordinadores, talleristas y Promotoras y Promotores Deportivos que solicitaron ingreso)*100 </t>
  </si>
  <si>
    <t>Llegar de manera gradual hasta un máximo de 127 promotoras y
promotores deportivos que realizarán acciones de promoción del deporte de manera presencial o virtualmente en su caso, hasta un
máximo de 6 personas que lleven a cabo actividades de coordinación del deporte y hasta un máximo de 180 facilitadores que ayuden
a la realización de actividades físicas y acuáticas.</t>
  </si>
  <si>
    <t>Otorgar apoyos económicos, a quienes representen a la Alcaldía Iztapalapa y compitan en los Juegos Deportivos Infantiles y Juveniles
y Paralímpicos de la Ciudad de México, Juegos Populares de la Ciudad de México y otras competencias en el marco de la Ciudad de
México, a nivel nacional o internacional.</t>
  </si>
  <si>
    <t>Porcentaje de apoyos entregados a personas beneficiarias sobre apoyos programados por entregar.</t>
  </si>
  <si>
    <t>Apoyos económicos
entregados satisfactoriamente a
las y los Beneficiarios</t>
  </si>
  <si>
    <r>
      <t>(</t>
    </r>
    <r>
      <rPr>
        <sz val="11"/>
        <rFont val="Arial"/>
        <family val="2"/>
      </rPr>
      <t>Total de Apoyos Entregados Satisfactoriamente a los beneficiarios / es el Total de Apoyos Programados) *100</t>
    </r>
  </si>
  <si>
    <t>se apoyará hasta un máximo de 1000 atletas con apoyos económicos.</t>
  </si>
  <si>
    <t>Otorgar apoyos económicos a talleristas, entrenadores, especialistas o metodólogos en alguna disciplina deportiva, quienes
comparten e imparten su conocimiento a niños, jóvenes, mujeres, hombres, adultos mayores de la Alcaldía Iztapalapa y contribuyen a
la formación deportiva.</t>
  </si>
  <si>
    <t>Porcentaje de atenciones
deportivas realizadas en
espacios públicos en
relación a las atenciones
programadas</t>
  </si>
  <si>
    <t>Realización
de atenciones
de actividades
físicas y deportivas
de manera presecial o
virtualmente en su caso</t>
  </si>
  <si>
    <t>Calidad</t>
  </si>
  <si>
    <t>(Tota l de atenciones de
Actividades
Físicas y Depor
tivas  programadas/Tota l de atenci ones de Activi dades Físicas y
Depor tivas realizadas)</t>
  </si>
  <si>
    <t>180 Apoyos económicos a facilitadores de servicios como lo son: talleristas, entrenadores,
especialistas o metodólogos en alguna disciplina terrestres deportiva de manera presencial y/o virtual</t>
  </si>
  <si>
    <t>Disminuir el rezago educativo de mujeres de 30 años y más residentes de la Alcaldía de Iztapalapa que desean iniciar, continuar o concluir alfabetización, primaria, secundaria o bachillerato</t>
  </si>
  <si>
    <t>Porcentaje de Transfer encías Monetarias entregadas contra lo programad o.</t>
  </si>
  <si>
    <t>Porcentaje de Transferencias Monetaria entregadas contra lo programado</t>
  </si>
  <si>
    <t>Total de Transferencias Monetaria Entregadas satisfactoriamente a Mujeres de mas de 30 años Incorporadas al Programa y es el Total de Programados</t>
  </si>
  <si>
    <t>Semestral</t>
  </si>
  <si>
    <t>2000 beneficiarios</t>
  </si>
  <si>
    <t>Total de Transferencias Monetaria Entregadas satisfactoriamente a Mujeres de más de 30 años Incorporadas al Programa y es el Total de Programados</t>
  </si>
  <si>
    <t>Direccion General de Inclusion y Bienestar Social</t>
  </si>
  <si>
    <t>Contribuir al desarrollo de un Sistema Público de Cuidados en la Alcaldía Iztapalapa, mediante la ejecución de acciones y
programas dirigidos a personas cuidadoras que atiendan a personas con discapacidad severa y adultos mayores con alto
grado de dependencia, identifique sus áreas de oportunidad, ofrezca propuesta de articulación e incorporación del cuidado
con corresponsabilidad.</t>
  </si>
  <si>
    <t>Contribuir mejorar la calidad de vida de las personas cuidadoras, a través de la creación de un Sistema Público de Cuidados de la Alcaldía</t>
  </si>
  <si>
    <t>Identificar personas que proporcionen cuidados en la Alcaldía.</t>
  </si>
  <si>
    <t>(PPICA2010 – PPICA2015)PPICA2010: Porcentaje de Población en Iztapalapa con Carencia económica en 2010 y PPICA2015: Porcentaje de Población en Iztapalapa con Carencia económica en 2015. Se considerará el dato oficial de la encuesta Intercensal 2015.</t>
  </si>
  <si>
    <t>Reglas de Operación del programa social “Sistema Público de Cuidados 2022"
publicado en la Gaceta Oficial de la Ciudad de México, el 31 de enero del 2022.   Aviso por el cual se da a conocer las reglas de operación a la Gaceta Oficial de la Ciudad de México</t>
  </si>
  <si>
    <t>Dirección General de Inclusión  y Bienestar Social</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</si>
  <si>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</si>
  <si>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Porcentaje de atenciones programadas contra atenciones brindadas los beneficiarios finales</t>
  </si>
  <si>
    <t>atenciones</t>
  </si>
  <si>
    <t>(Total de atenciones programadas / realizadas)*100s</t>
  </si>
  <si>
    <t>Para la construcción de los indicadores se seguirá la metodología del Marco Lógico, donde se incorporan, para efecto de la evaluación del Programa, los indicadores de evaluación cuantitativa</t>
  </si>
  <si>
    <t>3500 atenciones</t>
  </si>
  <si>
    <t xml:space="preserve">Reglas de Operación del programa social "Iztapalapa con derechos plenos, 2022”, Alcaldía Iztapalapa 2022, publicado en la Gaceta Oficial de la Ciudad de México, Número 778Bis, el 27 de enero del 2022.  </t>
  </si>
  <si>
    <t>Proposito</t>
  </si>
  <si>
    <t>Porcentaje de atenciones programadas contra atenciones brindadas los beneficiari os finales</t>
  </si>
  <si>
    <t>(Total de atenciones programadas / realizadas)*10 0s</t>
  </si>
  <si>
    <t>20 mil atenciones en talleres y pláticas informativas. Y hasta 5,000  beneficiarios de pruebas de detección de VIH y Sífilis</t>
  </si>
  <si>
    <t xml:space="preserve">Contribuir a mejorar la calidad de vida de las personas dependientes, a través de la creación de un Sistema Público de Cuidados de la Alcaldía </t>
  </si>
  <si>
    <t>Porcentaje de beneficiados programados contra atenciones brindadas los beneficiarios finales</t>
  </si>
  <si>
    <t>total de acciones programadas sobre Acciones realizadas.</t>
  </si>
  <si>
    <t>7500 sesiones</t>
  </si>
  <si>
    <t xml:space="preserve">12000 atenciones </t>
  </si>
  <si>
    <t>El programa “Iztapalapa con derechos plenos 2022”, busca fortalecer el acceso a los derechos sociales de los habitantes de Iztapalapa a través de talleristas, promotores y especialistas.</t>
  </si>
  <si>
    <t>Porcentaje de personas atendidas en el periodo marcado</t>
  </si>
  <si>
    <t>(Total de atenciones programadas/ realizadas) X 100</t>
  </si>
  <si>
    <t>Los indicadores globales presentados en la gaceta de la cdmx 27 de enero del 2022</t>
  </si>
  <si>
    <t>15,000 atenciones a personas en situacion de calle</t>
  </si>
  <si>
    <t>16.66%</t>
  </si>
  <si>
    <t>10,500 atenciones a niñas y niños con problemas de Aprendizaje y Lenguaje</t>
  </si>
  <si>
    <t>11.42%</t>
  </si>
  <si>
    <t>12,000 rehabilitciones fisicas</t>
  </si>
  <si>
    <t>12.5%</t>
  </si>
  <si>
    <t>30,000 Terapias de Psicologia y Gerontologia</t>
  </si>
  <si>
    <t>A través de los promotores de la salud, de los encargados de la atención a las personas de la diversidad sexual, de la atención a personas que consumen sustancias psicoactivas, de los promotores de atención a la salud animal, favorecer la inclusión y el bienestar social que constituyan situaciones de igualdad, derechos humanos, no discriminación</t>
  </si>
  <si>
    <t xml:space="preserve">Porcentaje de atenciones programadas contra atenciones brindadas a los beneficiarios finales. </t>
  </si>
  <si>
    <t>(Total de atenciones programadas/ realizadas) X 100s</t>
  </si>
  <si>
    <t xml:space="preserve">5,000 ATENCIONES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</si>
</sst>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47">
    <font>
      <sz val="11"/>
      <color indexed="8"/>
      <name val="Calibri"/>
      <family val="2"/>
    </font>
    <font>
      <sz val="11"/>
      <color indexed="8"/>
      <name val="Arial"/>
      <family val="2"/>
    </font>
    <font>
      <b/>
      <sz val="11"/>
      <name val="Arial"/>
      <family val="2"/>
    </font>
    <font>
      <b/>
      <sz val="11"/>
      <name val="Calibri"/>
      <family val="2"/>
    </font>
    <font>
      <b/>
      <sz val="10"/>
      <name val="Arial"/>
      <family val="2"/>
    </font>
    <font>
      <b/>
      <sz val="11"/>
      <color indexed="8"/>
      <name val="Arial"/>
      <family val="2"/>
    </font>
    <font>
      <sz val="11"/>
      <name val="Bahnschrift"/>
      <family val="2"/>
    </font>
    <font>
      <sz val="11"/>
      <name val="Source Sans Pro"/>
      <family val="2"/>
    </font>
    <font>
      <u val="single"/>
      <sz val="11"/>
      <color indexed="8"/>
      <name val="Arial"/>
      <family val="2"/>
    </font>
    <font>
      <sz val="18"/>
      <color indexed="8"/>
      <name val="Arial"/>
      <family val="2"/>
    </font>
    <font>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sz val="11"/>
      <color rgb="FF000000"/>
      <name val="Arial"/>
      <family val="2"/>
    </font>
    <font>
      <b/>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
      <left style="medium">
        <color theme="7" tint="0.39998000860214233"/>
      </left>
      <right style="medium">
        <color theme="7" tint="0.39998000860214233"/>
      </right>
      <top style="medium">
        <color theme="7" tint="0.39998000860214233"/>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55">
    <xf numFmtId="0" fontId="0" fillId="0" borderId="0" xfId="0" applyFont="1" applyAlignment="1">
      <alignment/>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wrapText="1"/>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9" fontId="1" fillId="0" borderId="10" xfId="0" applyNumberFormat="1" applyFont="1" applyBorder="1" applyAlignment="1">
      <alignment horizontal="center" vertical="center"/>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3" fillId="0" borderId="0" xfId="0" applyFont="1" applyAlignment="1">
      <alignment/>
    </xf>
    <xf numFmtId="0" fontId="4" fillId="11" borderId="10" xfId="0" applyFont="1" applyFill="1" applyBorder="1" applyAlignment="1">
      <alignment horizontal="center" wrapText="1"/>
    </xf>
    <xf numFmtId="0" fontId="0" fillId="0" borderId="10" xfId="0" applyBorder="1" applyAlignment="1">
      <alignment/>
    </xf>
    <xf numFmtId="10" fontId="1" fillId="0" borderId="10" xfId="0" applyNumberFormat="1" applyFont="1" applyBorder="1" applyAlignment="1">
      <alignment horizontal="center" vertical="center"/>
    </xf>
    <xf numFmtId="0" fontId="1" fillId="0" borderId="10" xfId="0" applyFont="1" applyFill="1" applyBorder="1" applyAlignment="1">
      <alignment horizontal="center" vertical="center"/>
    </xf>
    <xf numFmtId="3" fontId="1" fillId="0" borderId="10" xfId="0" applyNumberFormat="1" applyFont="1" applyBorder="1" applyAlignment="1">
      <alignment horizontal="center" vertical="center" wrapText="1"/>
    </xf>
    <xf numFmtId="3" fontId="1" fillId="0" borderId="10" xfId="0" applyNumberFormat="1" applyFont="1" applyBorder="1" applyAlignment="1">
      <alignment horizontal="center" vertical="center"/>
    </xf>
    <xf numFmtId="0" fontId="44" fillId="0" borderId="10" xfId="0" applyFont="1" applyBorder="1" applyAlignment="1">
      <alignment horizontal="center" vertical="center" wrapText="1"/>
    </xf>
    <xf numFmtId="10" fontId="1" fillId="0" borderId="10" xfId="0" applyNumberFormat="1" applyFont="1" applyFill="1" applyBorder="1" applyAlignment="1">
      <alignment horizontal="center" vertical="center" wrapText="1"/>
    </xf>
    <xf numFmtId="9" fontId="1" fillId="33"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14" fontId="1" fillId="0" borderId="10" xfId="0" applyNumberFormat="1" applyFont="1" applyFill="1" applyBorder="1" applyAlignment="1">
      <alignment horizontal="center" vertical="center"/>
    </xf>
    <xf numFmtId="10" fontId="1" fillId="0" borderId="10" xfId="0" applyNumberFormat="1" applyFont="1" applyFill="1" applyBorder="1" applyAlignment="1">
      <alignment horizontal="center" vertical="center"/>
    </xf>
    <xf numFmtId="0" fontId="1" fillId="0" borderId="0" xfId="0" applyFont="1" applyAlignment="1">
      <alignment/>
    </xf>
    <xf numFmtId="0" fontId="1" fillId="0" borderId="11" xfId="0" applyFont="1" applyBorder="1" applyAlignment="1">
      <alignment horizontal="center" vertical="center"/>
    </xf>
    <xf numFmtId="14" fontId="1" fillId="0" borderId="11" xfId="0" applyNumberFormat="1" applyFont="1" applyFill="1" applyBorder="1" applyAlignment="1">
      <alignment horizontal="center" vertical="center"/>
    </xf>
    <xf numFmtId="0" fontId="1" fillId="0" borderId="11" xfId="0" applyFont="1" applyBorder="1" applyAlignment="1">
      <alignment horizontal="center" vertical="center" wrapText="1"/>
    </xf>
    <xf numFmtId="0" fontId="1" fillId="33" borderId="11" xfId="0" applyFont="1" applyFill="1" applyBorder="1" applyAlignment="1">
      <alignment horizontal="center" vertical="center"/>
    </xf>
    <xf numFmtId="0" fontId="1" fillId="0" borderId="11" xfId="0"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164" fontId="6" fillId="0" borderId="10" xfId="47" applyNumberFormat="1" applyFont="1" applyFill="1" applyBorder="1" applyAlignment="1" quotePrefix="1">
      <alignment horizontal="center" vertical="center" wrapText="1"/>
    </xf>
    <xf numFmtId="4" fontId="1"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xf>
    <xf numFmtId="14" fontId="1" fillId="33" borderId="10" xfId="0" applyNumberFormat="1"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3" fontId="10" fillId="33" borderId="10" xfId="0" applyNumberFormat="1"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right" vertical="top" wrapText="1"/>
    </xf>
    <xf numFmtId="14" fontId="10" fillId="33" borderId="10" xfId="0" applyNumberFormat="1" applyFont="1" applyFill="1" applyBorder="1" applyAlignment="1">
      <alignment horizontal="center" vertical="center" wrapText="1"/>
    </xf>
    <xf numFmtId="9" fontId="10" fillId="33" borderId="10" xfId="56" applyFont="1" applyFill="1" applyBorder="1" applyAlignment="1">
      <alignment horizontal="center" vertical="center" wrapText="1"/>
    </xf>
    <xf numFmtId="0" fontId="1" fillId="0" borderId="10" xfId="0" applyFont="1" applyBorder="1" applyAlignment="1">
      <alignment horizontal="center" vertical="top" wrapText="1"/>
    </xf>
    <xf numFmtId="0" fontId="1" fillId="33" borderId="10" xfId="0" applyNumberFormat="1" applyFont="1" applyFill="1" applyBorder="1" applyAlignment="1">
      <alignment horizontal="center" vertical="center" wrapText="1"/>
    </xf>
    <xf numFmtId="10" fontId="1" fillId="33" borderId="10" xfId="0" applyNumberFormat="1" applyFont="1" applyFill="1" applyBorder="1" applyAlignment="1">
      <alignment horizontal="center" vertical="center" wrapText="1"/>
    </xf>
    <xf numFmtId="0" fontId="1" fillId="33" borderId="10" xfId="52" applyFont="1" applyFill="1" applyBorder="1" applyAlignment="1">
      <alignment horizontal="center" vertical="center" wrapText="1"/>
      <protection/>
    </xf>
    <xf numFmtId="0" fontId="1" fillId="33" borderId="10" xfId="54" applyFont="1" applyFill="1" applyBorder="1" applyAlignment="1">
      <alignment horizontal="center" vertical="center" wrapText="1"/>
      <protection/>
    </xf>
    <xf numFmtId="0" fontId="10" fillId="33" borderId="10" xfId="53" applyFont="1" applyFill="1" applyBorder="1" applyAlignment="1">
      <alignment horizontal="center" vertical="center" wrapText="1"/>
      <protection/>
    </xf>
    <xf numFmtId="9" fontId="1" fillId="33" borderId="10" xfId="54" applyNumberFormat="1" applyFont="1" applyFill="1" applyBorder="1" applyAlignment="1">
      <alignment horizontal="center" vertical="center" wrapText="1"/>
      <protection/>
    </xf>
    <xf numFmtId="0" fontId="1" fillId="0" borderId="10" xfId="0" applyFont="1" applyBorder="1" applyAlignment="1">
      <alignment/>
    </xf>
    <xf numFmtId="0" fontId="2" fillId="5" borderId="10" xfId="0" applyFont="1" applyFill="1" applyBorder="1" applyAlignment="1">
      <alignment horizontal="center"/>
    </xf>
    <xf numFmtId="0" fontId="3" fillId="5" borderId="10" xfId="0" applyFont="1" applyFill="1" applyBorder="1" applyAlignment="1">
      <alignment/>
    </xf>
    <xf numFmtId="0" fontId="4" fillId="11" borderId="10" xfId="0" applyFont="1" applyFill="1" applyBorder="1" applyAlignment="1">
      <alignment/>
    </xf>
    <xf numFmtId="0" fontId="3" fillId="11"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rmal 6"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esores\Documents\Downloads\A121Fr05_Indicadores-de-inter%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9"/>
  <sheetViews>
    <sheetView tabSelected="1" zoomScale="90" zoomScaleNormal="90" zoomScalePageLayoutView="0" workbookViewId="0" topLeftCell="A2">
      <selection activeCell="A2" sqref="A2:C2"/>
    </sheetView>
  </sheetViews>
  <sheetFormatPr defaultColWidth="11.421875" defaultRowHeight="15"/>
  <cols>
    <col min="1" max="1" width="9.00390625" style="0" customWidth="1"/>
    <col min="2" max="2" width="36.421875" style="0" bestFit="1" customWidth="1"/>
    <col min="3" max="3" width="38.57421875" style="0" bestFit="1" customWidth="1"/>
    <col min="4" max="4" width="57.421875" style="0"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42.140625" style="0" customWidth="1"/>
  </cols>
  <sheetData>
    <row r="1" ht="15" hidden="1">
      <c r="A1" t="s">
        <v>0</v>
      </c>
    </row>
    <row r="2" spans="1:20" ht="15.75" thickBot="1">
      <c r="A2" s="51" t="s">
        <v>1</v>
      </c>
      <c r="B2" s="52"/>
      <c r="C2" s="52"/>
      <c r="D2" s="51" t="s">
        <v>2</v>
      </c>
      <c r="E2" s="52"/>
      <c r="F2" s="52"/>
      <c r="G2" s="51" t="s">
        <v>3</v>
      </c>
      <c r="H2" s="52"/>
      <c r="I2" s="52"/>
      <c r="J2" s="8"/>
      <c r="K2" s="8"/>
      <c r="L2" s="8"/>
      <c r="M2" s="8"/>
      <c r="N2" s="8"/>
      <c r="O2" s="8"/>
      <c r="P2" s="8"/>
      <c r="Q2" s="8"/>
      <c r="R2" s="8"/>
      <c r="S2" s="8"/>
      <c r="T2" s="8"/>
    </row>
    <row r="3" spans="1:20" ht="15.75" thickBot="1">
      <c r="A3" s="53" t="s">
        <v>4</v>
      </c>
      <c r="B3" s="54"/>
      <c r="C3" s="54"/>
      <c r="D3" s="53" t="s">
        <v>5</v>
      </c>
      <c r="E3" s="54"/>
      <c r="F3" s="54"/>
      <c r="G3" s="53" t="s">
        <v>6</v>
      </c>
      <c r="H3" s="54"/>
      <c r="I3" s="54"/>
      <c r="J3" s="8"/>
      <c r="K3" s="8"/>
      <c r="L3" s="8"/>
      <c r="M3" s="8"/>
      <c r="N3" s="8"/>
      <c r="O3" s="8"/>
      <c r="P3" s="8"/>
      <c r="Q3" s="8"/>
      <c r="R3" s="8"/>
      <c r="S3" s="8"/>
      <c r="T3" s="8"/>
    </row>
    <row r="4" spans="1:20" ht="15" hidden="1">
      <c r="A4" s="8" t="s">
        <v>7</v>
      </c>
      <c r="B4" s="8" t="s">
        <v>8</v>
      </c>
      <c r="C4" s="8" t="s">
        <v>8</v>
      </c>
      <c r="D4" s="8" t="s">
        <v>9</v>
      </c>
      <c r="E4" s="8" t="s">
        <v>9</v>
      </c>
      <c r="F4" s="8" t="s">
        <v>7</v>
      </c>
      <c r="G4" s="8" t="s">
        <v>9</v>
      </c>
      <c r="H4" s="8" t="s">
        <v>9</v>
      </c>
      <c r="I4" s="8" t="s">
        <v>7</v>
      </c>
      <c r="J4" s="8" t="s">
        <v>7</v>
      </c>
      <c r="K4" s="8" t="s">
        <v>7</v>
      </c>
      <c r="L4" s="8" t="s">
        <v>9</v>
      </c>
      <c r="M4" s="8" t="s">
        <v>9</v>
      </c>
      <c r="N4" s="8" t="s">
        <v>9</v>
      </c>
      <c r="O4" s="8" t="s">
        <v>10</v>
      </c>
      <c r="P4" s="8" t="s">
        <v>9</v>
      </c>
      <c r="Q4" s="8" t="s">
        <v>9</v>
      </c>
      <c r="R4" s="8" t="s">
        <v>8</v>
      </c>
      <c r="S4" s="8" t="s">
        <v>11</v>
      </c>
      <c r="T4" s="8" t="s">
        <v>12</v>
      </c>
    </row>
    <row r="5" spans="1:20" ht="15" hidden="1">
      <c r="A5" s="8" t="s">
        <v>13</v>
      </c>
      <c r="B5" s="8" t="s">
        <v>14</v>
      </c>
      <c r="C5" s="8" t="s">
        <v>15</v>
      </c>
      <c r="D5" s="8" t="s">
        <v>16</v>
      </c>
      <c r="E5" s="8" t="s">
        <v>17</v>
      </c>
      <c r="F5" s="8" t="s">
        <v>18</v>
      </c>
      <c r="G5" s="8" t="s">
        <v>19</v>
      </c>
      <c r="H5" s="8" t="s">
        <v>20</v>
      </c>
      <c r="I5" s="8" t="s">
        <v>21</v>
      </c>
      <c r="J5" s="8" t="s">
        <v>22</v>
      </c>
      <c r="K5" s="8" t="s">
        <v>23</v>
      </c>
      <c r="L5" s="8" t="s">
        <v>24</v>
      </c>
      <c r="M5" s="8" t="s">
        <v>25</v>
      </c>
      <c r="N5" s="8" t="s">
        <v>26</v>
      </c>
      <c r="O5" s="8" t="s">
        <v>27</v>
      </c>
      <c r="P5" s="8" t="s">
        <v>28</v>
      </c>
      <c r="Q5" s="8" t="s">
        <v>29</v>
      </c>
      <c r="R5" s="8" t="s">
        <v>30</v>
      </c>
      <c r="S5" s="8" t="s">
        <v>31</v>
      </c>
      <c r="T5" s="8" t="s">
        <v>32</v>
      </c>
    </row>
    <row r="6" spans="1:20" ht="15.75" thickBot="1">
      <c r="A6" s="51" t="s">
        <v>33</v>
      </c>
      <c r="B6" s="52"/>
      <c r="C6" s="52"/>
      <c r="D6" s="52"/>
      <c r="E6" s="52"/>
      <c r="F6" s="52"/>
      <c r="G6" s="52"/>
      <c r="H6" s="52"/>
      <c r="I6" s="52"/>
      <c r="J6" s="52"/>
      <c r="K6" s="52"/>
      <c r="L6" s="52"/>
      <c r="M6" s="52"/>
      <c r="N6" s="52"/>
      <c r="O6" s="52"/>
      <c r="P6" s="52"/>
      <c r="Q6" s="52"/>
      <c r="R6" s="52"/>
      <c r="S6" s="52"/>
      <c r="T6" s="52"/>
    </row>
    <row r="7" spans="1:20" ht="27" thickBot="1">
      <c r="A7" s="9" t="s">
        <v>34</v>
      </c>
      <c r="B7" s="9" t="s">
        <v>35</v>
      </c>
      <c r="C7" s="9" t="s">
        <v>36</v>
      </c>
      <c r="D7" s="9" t="s">
        <v>37</v>
      </c>
      <c r="E7" s="9" t="s">
        <v>38</v>
      </c>
      <c r="F7" s="9" t="s">
        <v>39</v>
      </c>
      <c r="G7" s="9" t="s">
        <v>40</v>
      </c>
      <c r="H7" s="9" t="s">
        <v>41</v>
      </c>
      <c r="I7" s="9" t="s">
        <v>42</v>
      </c>
      <c r="J7" s="9" t="s">
        <v>43</v>
      </c>
      <c r="K7" s="9" t="s">
        <v>44</v>
      </c>
      <c r="L7" s="9" t="s">
        <v>45</v>
      </c>
      <c r="M7" s="9" t="s">
        <v>46</v>
      </c>
      <c r="N7" s="9" t="s">
        <v>47</v>
      </c>
      <c r="O7" s="9" t="s">
        <v>48</v>
      </c>
      <c r="P7" s="9" t="s">
        <v>49</v>
      </c>
      <c r="Q7" s="9" t="s">
        <v>50</v>
      </c>
      <c r="R7" s="9" t="s">
        <v>51</v>
      </c>
      <c r="S7" s="9" t="s">
        <v>52</v>
      </c>
      <c r="T7" s="9" t="s">
        <v>53</v>
      </c>
    </row>
    <row r="8" spans="1:20" ht="180" customHeight="1" thickBot="1">
      <c r="A8" s="1">
        <v>2022</v>
      </c>
      <c r="B8" s="2">
        <v>44562</v>
      </c>
      <c r="C8" s="3">
        <v>44651</v>
      </c>
      <c r="D8" s="4" t="s">
        <v>56</v>
      </c>
      <c r="E8" s="4" t="s">
        <v>57</v>
      </c>
      <c r="F8" s="1" t="s">
        <v>58</v>
      </c>
      <c r="G8" s="4" t="s">
        <v>59</v>
      </c>
      <c r="H8" s="4" t="s">
        <v>60</v>
      </c>
      <c r="I8" s="1" t="s">
        <v>61</v>
      </c>
      <c r="J8" s="1" t="s">
        <v>62</v>
      </c>
      <c r="K8" s="1">
        <v>242</v>
      </c>
      <c r="L8" s="1" t="s">
        <v>63</v>
      </c>
      <c r="M8" s="4" t="s">
        <v>64</v>
      </c>
      <c r="N8" s="5">
        <v>0.25</v>
      </c>
      <c r="O8" s="1" t="s">
        <v>54</v>
      </c>
      <c r="P8" s="4" t="s">
        <v>65</v>
      </c>
      <c r="Q8" s="1" t="s">
        <v>66</v>
      </c>
      <c r="R8" s="2">
        <v>44651</v>
      </c>
      <c r="S8" s="2">
        <v>44651</v>
      </c>
      <c r="T8" s="10"/>
    </row>
    <row r="9" spans="1:20" ht="180" customHeight="1" thickBot="1">
      <c r="A9" s="1">
        <v>2022</v>
      </c>
      <c r="B9" s="2">
        <v>44562</v>
      </c>
      <c r="C9" s="3">
        <v>44651</v>
      </c>
      <c r="D9" s="4" t="s">
        <v>67</v>
      </c>
      <c r="E9" s="6" t="s">
        <v>68</v>
      </c>
      <c r="F9" s="1" t="s">
        <v>58</v>
      </c>
      <c r="G9" s="6" t="s">
        <v>69</v>
      </c>
      <c r="H9" s="6" t="s">
        <v>70</v>
      </c>
      <c r="I9" s="4" t="s">
        <v>71</v>
      </c>
      <c r="J9" s="1" t="s">
        <v>72</v>
      </c>
      <c r="K9" s="7">
        <v>232</v>
      </c>
      <c r="L9" s="4" t="s">
        <v>73</v>
      </c>
      <c r="M9" s="4" t="s">
        <v>64</v>
      </c>
      <c r="N9" s="5">
        <v>1</v>
      </c>
      <c r="O9" s="1" t="s">
        <v>54</v>
      </c>
      <c r="P9" s="4" t="s">
        <v>74</v>
      </c>
      <c r="Q9" s="1" t="s">
        <v>66</v>
      </c>
      <c r="R9" s="2">
        <v>44651</v>
      </c>
      <c r="S9" s="2">
        <v>44651</v>
      </c>
      <c r="T9" s="10"/>
    </row>
    <row r="10" spans="1:20" ht="180" customHeight="1" thickBot="1">
      <c r="A10" s="1">
        <v>2022</v>
      </c>
      <c r="B10" s="2">
        <v>44562</v>
      </c>
      <c r="C10" s="2">
        <v>44651</v>
      </c>
      <c r="D10" s="4" t="s">
        <v>75</v>
      </c>
      <c r="E10" s="1" t="s">
        <v>76</v>
      </c>
      <c r="F10" s="1" t="s">
        <v>58</v>
      </c>
      <c r="G10" s="4" t="s">
        <v>77</v>
      </c>
      <c r="H10" s="4" t="s">
        <v>61</v>
      </c>
      <c r="I10" s="4" t="s">
        <v>78</v>
      </c>
      <c r="J10" s="1" t="s">
        <v>79</v>
      </c>
      <c r="K10" s="1">
        <v>90000</v>
      </c>
      <c r="L10" s="1">
        <v>25000</v>
      </c>
      <c r="M10" s="1">
        <v>0</v>
      </c>
      <c r="N10" s="11">
        <v>0.18</v>
      </c>
      <c r="O10" s="12" t="s">
        <v>54</v>
      </c>
      <c r="P10" s="4" t="s">
        <v>80</v>
      </c>
      <c r="Q10" s="1" t="s">
        <v>81</v>
      </c>
      <c r="R10" s="2">
        <v>44651</v>
      </c>
      <c r="S10" s="2">
        <v>44651</v>
      </c>
      <c r="T10" s="10"/>
    </row>
    <row r="11" spans="1:20" ht="180" customHeight="1" thickBot="1">
      <c r="A11" s="7">
        <v>2022</v>
      </c>
      <c r="B11" s="2">
        <v>44562</v>
      </c>
      <c r="C11" s="2">
        <v>44651</v>
      </c>
      <c r="D11" s="4" t="s">
        <v>82</v>
      </c>
      <c r="E11" s="4" t="s">
        <v>83</v>
      </c>
      <c r="F11" s="1" t="s">
        <v>84</v>
      </c>
      <c r="G11" s="4" t="s">
        <v>85</v>
      </c>
      <c r="H11" s="4" t="s">
        <v>86</v>
      </c>
      <c r="I11" s="1" t="s">
        <v>87</v>
      </c>
      <c r="J11" s="1" t="s">
        <v>79</v>
      </c>
      <c r="K11" s="1">
        <v>8000</v>
      </c>
      <c r="L11" s="1">
        <v>8000</v>
      </c>
      <c r="M11" s="13" t="s">
        <v>88</v>
      </c>
      <c r="N11" s="14">
        <v>0</v>
      </c>
      <c r="O11" s="1" t="s">
        <v>55</v>
      </c>
      <c r="P11" s="1" t="s">
        <v>89</v>
      </c>
      <c r="Q11" s="1" t="s">
        <v>90</v>
      </c>
      <c r="R11" s="2">
        <v>44651</v>
      </c>
      <c r="S11" s="2">
        <v>44651</v>
      </c>
      <c r="T11" s="10"/>
    </row>
    <row r="12" spans="1:20" ht="180" customHeight="1" thickBot="1">
      <c r="A12" s="4" t="s">
        <v>91</v>
      </c>
      <c r="B12" s="4" t="s">
        <v>92</v>
      </c>
      <c r="C12" s="4" t="s">
        <v>93</v>
      </c>
      <c r="D12" s="4" t="s">
        <v>94</v>
      </c>
      <c r="E12" s="4" t="s">
        <v>95</v>
      </c>
      <c r="F12" s="4" t="s">
        <v>96</v>
      </c>
      <c r="G12" s="4" t="s">
        <v>97</v>
      </c>
      <c r="H12" s="4" t="s">
        <v>98</v>
      </c>
      <c r="I12" s="4" t="s">
        <v>99</v>
      </c>
      <c r="J12" s="4" t="s">
        <v>79</v>
      </c>
      <c r="K12" s="4" t="s">
        <v>100</v>
      </c>
      <c r="L12" s="4" t="s">
        <v>101</v>
      </c>
      <c r="M12" s="4" t="s">
        <v>102</v>
      </c>
      <c r="N12" s="4" t="s">
        <v>101</v>
      </c>
      <c r="O12" s="4" t="s">
        <v>54</v>
      </c>
      <c r="P12" s="4" t="s">
        <v>103</v>
      </c>
      <c r="Q12" s="4" t="s">
        <v>104</v>
      </c>
      <c r="R12" s="4" t="s">
        <v>93</v>
      </c>
      <c r="S12" s="4" t="s">
        <v>93</v>
      </c>
      <c r="T12" s="10"/>
    </row>
    <row r="13" spans="1:20" ht="180" customHeight="1" thickBot="1">
      <c r="A13" s="4" t="s">
        <v>91</v>
      </c>
      <c r="B13" s="4" t="s">
        <v>92</v>
      </c>
      <c r="C13" s="4" t="s">
        <v>93</v>
      </c>
      <c r="D13" s="4" t="s">
        <v>94</v>
      </c>
      <c r="E13" s="4" t="s">
        <v>105</v>
      </c>
      <c r="F13" s="4" t="s">
        <v>106</v>
      </c>
      <c r="G13" s="4" t="s">
        <v>107</v>
      </c>
      <c r="H13" s="4" t="s">
        <v>108</v>
      </c>
      <c r="I13" s="4" t="s">
        <v>109</v>
      </c>
      <c r="J13" s="4" t="s">
        <v>79</v>
      </c>
      <c r="K13" s="4" t="s">
        <v>110</v>
      </c>
      <c r="L13" s="4" t="s">
        <v>111</v>
      </c>
      <c r="M13" s="4" t="s">
        <v>102</v>
      </c>
      <c r="N13" s="4" t="s">
        <v>112</v>
      </c>
      <c r="O13" s="4" t="s">
        <v>55</v>
      </c>
      <c r="P13" s="4" t="s">
        <v>113</v>
      </c>
      <c r="Q13" s="4" t="s">
        <v>104</v>
      </c>
      <c r="R13" s="4" t="s">
        <v>93</v>
      </c>
      <c r="S13" s="4" t="s">
        <v>93</v>
      </c>
      <c r="T13" s="10"/>
    </row>
    <row r="14" spans="1:20" ht="180" customHeight="1" thickBot="1">
      <c r="A14" s="4">
        <v>2022</v>
      </c>
      <c r="B14" s="2">
        <v>44562</v>
      </c>
      <c r="C14" s="2">
        <v>44651</v>
      </c>
      <c r="D14" s="4" t="s">
        <v>114</v>
      </c>
      <c r="E14" s="4" t="s">
        <v>115</v>
      </c>
      <c r="F14" s="4" t="s">
        <v>58</v>
      </c>
      <c r="G14" s="4" t="s">
        <v>116</v>
      </c>
      <c r="H14" s="4" t="s">
        <v>117</v>
      </c>
      <c r="I14" s="4" t="s">
        <v>118</v>
      </c>
      <c r="J14" s="15" t="s">
        <v>79</v>
      </c>
      <c r="K14" s="16">
        <v>1</v>
      </c>
      <c r="L14" s="4" t="s">
        <v>119</v>
      </c>
      <c r="M14" s="4" t="s">
        <v>64</v>
      </c>
      <c r="N14" s="17">
        <v>0.25</v>
      </c>
      <c r="O14" s="4" t="s">
        <v>54</v>
      </c>
      <c r="P14" s="4" t="s">
        <v>120</v>
      </c>
      <c r="Q14" s="4" t="s">
        <v>121</v>
      </c>
      <c r="R14" s="2">
        <v>44651</v>
      </c>
      <c r="S14" s="2">
        <v>44651</v>
      </c>
      <c r="T14" s="10"/>
    </row>
    <row r="15" spans="1:20" ht="180" customHeight="1" thickBot="1">
      <c r="A15" s="4">
        <v>2022</v>
      </c>
      <c r="B15" s="2">
        <v>44562</v>
      </c>
      <c r="C15" s="2">
        <v>44651</v>
      </c>
      <c r="D15" s="4" t="s">
        <v>122</v>
      </c>
      <c r="E15" s="4" t="s">
        <v>123</v>
      </c>
      <c r="F15" s="4" t="s">
        <v>58</v>
      </c>
      <c r="G15" s="4" t="s">
        <v>124</v>
      </c>
      <c r="H15" s="4" t="s">
        <v>125</v>
      </c>
      <c r="I15" s="4" t="s">
        <v>126</v>
      </c>
      <c r="J15" s="15" t="s">
        <v>79</v>
      </c>
      <c r="K15" s="16">
        <v>1</v>
      </c>
      <c r="L15" s="4" t="s">
        <v>127</v>
      </c>
      <c r="M15" s="4" t="s">
        <v>64</v>
      </c>
      <c r="N15" s="17">
        <v>0.25</v>
      </c>
      <c r="O15" s="4" t="s">
        <v>54</v>
      </c>
      <c r="P15" s="4" t="s">
        <v>128</v>
      </c>
      <c r="Q15" s="4" t="s">
        <v>121</v>
      </c>
      <c r="R15" s="2">
        <v>44651</v>
      </c>
      <c r="S15" s="2">
        <v>44651</v>
      </c>
      <c r="T15" s="10"/>
    </row>
    <row r="16" spans="1:20" ht="180" customHeight="1" thickBot="1">
      <c r="A16" s="4">
        <v>2022</v>
      </c>
      <c r="B16" s="2">
        <v>44562</v>
      </c>
      <c r="C16" s="2">
        <v>44651</v>
      </c>
      <c r="D16" s="4" t="s">
        <v>129</v>
      </c>
      <c r="E16" s="4" t="s">
        <v>130</v>
      </c>
      <c r="F16" s="4" t="s">
        <v>58</v>
      </c>
      <c r="G16" s="4" t="s">
        <v>116</v>
      </c>
      <c r="H16" s="18" t="s">
        <v>131</v>
      </c>
      <c r="I16" s="18" t="s">
        <v>118</v>
      </c>
      <c r="J16" s="19" t="s">
        <v>79</v>
      </c>
      <c r="K16" s="16">
        <v>1</v>
      </c>
      <c r="L16" s="18" t="s">
        <v>132</v>
      </c>
      <c r="M16" s="4" t="s">
        <v>64</v>
      </c>
      <c r="N16" s="17">
        <v>0.25</v>
      </c>
      <c r="O16" s="4" t="s">
        <v>54</v>
      </c>
      <c r="P16" s="4" t="s">
        <v>120</v>
      </c>
      <c r="Q16" s="4" t="s">
        <v>121</v>
      </c>
      <c r="R16" s="2">
        <v>44651</v>
      </c>
      <c r="S16" s="2">
        <v>44651</v>
      </c>
      <c r="T16" s="10"/>
    </row>
    <row r="17" spans="1:20" ht="180" customHeight="1" thickBot="1">
      <c r="A17" s="1">
        <v>2022</v>
      </c>
      <c r="B17" s="20">
        <v>44562</v>
      </c>
      <c r="C17" s="20">
        <v>44651</v>
      </c>
      <c r="D17" s="4" t="s">
        <v>133</v>
      </c>
      <c r="E17" s="12" t="s">
        <v>61</v>
      </c>
      <c r="F17" s="18" t="s">
        <v>134</v>
      </c>
      <c r="G17" s="18" t="s">
        <v>135</v>
      </c>
      <c r="H17" s="18" t="s">
        <v>136</v>
      </c>
      <c r="I17" s="12" t="s">
        <v>135</v>
      </c>
      <c r="J17" s="12" t="s">
        <v>79</v>
      </c>
      <c r="K17" s="12">
        <v>2129</v>
      </c>
      <c r="L17" s="12">
        <v>1024</v>
      </c>
      <c r="M17" s="18" t="s">
        <v>137</v>
      </c>
      <c r="N17" s="21">
        <f>L17/K17</f>
        <v>0.48097698449976517</v>
      </c>
      <c r="O17" s="12" t="s">
        <v>54</v>
      </c>
      <c r="P17" s="18" t="s">
        <v>138</v>
      </c>
      <c r="Q17" s="18" t="s">
        <v>139</v>
      </c>
      <c r="R17" s="20">
        <v>44651</v>
      </c>
      <c r="S17" s="20">
        <v>44651</v>
      </c>
      <c r="T17" s="10"/>
    </row>
    <row r="18" spans="1:20" s="22" customFormat="1" ht="180" customHeight="1" thickBot="1">
      <c r="A18" s="23">
        <v>2022</v>
      </c>
      <c r="B18" s="24">
        <v>44562</v>
      </c>
      <c r="C18" s="24">
        <v>44651</v>
      </c>
      <c r="D18" s="25" t="s">
        <v>148</v>
      </c>
      <c r="E18" s="25" t="s">
        <v>140</v>
      </c>
      <c r="F18" s="25" t="s">
        <v>141</v>
      </c>
      <c r="G18" s="25" t="s">
        <v>142</v>
      </c>
      <c r="H18" s="25" t="s">
        <v>143</v>
      </c>
      <c r="I18" s="25" t="s">
        <v>141</v>
      </c>
      <c r="J18" s="25" t="s">
        <v>144</v>
      </c>
      <c r="K18" s="26">
        <v>100</v>
      </c>
      <c r="L18" s="25" t="s">
        <v>145</v>
      </c>
      <c r="M18" s="27" t="s">
        <v>146</v>
      </c>
      <c r="N18" s="27" t="s">
        <v>150</v>
      </c>
      <c r="O18" s="23" t="s">
        <v>54</v>
      </c>
      <c r="P18" s="27" t="s">
        <v>147</v>
      </c>
      <c r="Q18" s="23" t="s">
        <v>149</v>
      </c>
      <c r="R18" s="24">
        <v>44651</v>
      </c>
      <c r="S18" s="24">
        <v>44651</v>
      </c>
      <c r="T18" s="50"/>
    </row>
    <row r="19" spans="1:20" ht="180" customHeight="1" thickBot="1">
      <c r="A19" s="18">
        <v>2022</v>
      </c>
      <c r="B19" s="28">
        <v>44562</v>
      </c>
      <c r="C19" s="28">
        <v>44651</v>
      </c>
      <c r="D19" s="19" t="s">
        <v>151</v>
      </c>
      <c r="E19" s="19" t="s">
        <v>152</v>
      </c>
      <c r="F19" s="18" t="s">
        <v>58</v>
      </c>
      <c r="G19" s="29" t="s">
        <v>153</v>
      </c>
      <c r="H19" s="30" t="s">
        <v>154</v>
      </c>
      <c r="I19" s="31" t="s">
        <v>155</v>
      </c>
      <c r="J19" s="12" t="s">
        <v>79</v>
      </c>
      <c r="K19" s="21">
        <v>1</v>
      </c>
      <c r="L19" s="32">
        <v>5</v>
      </c>
      <c r="M19" s="32">
        <v>5</v>
      </c>
      <c r="N19" s="33">
        <v>5</v>
      </c>
      <c r="O19" s="12" t="s">
        <v>54</v>
      </c>
      <c r="P19" s="18" t="s">
        <v>156</v>
      </c>
      <c r="Q19" s="18" t="s">
        <v>157</v>
      </c>
      <c r="R19" s="28">
        <v>44651</v>
      </c>
      <c r="S19" s="28">
        <v>44651</v>
      </c>
      <c r="T19" s="18" t="s">
        <v>158</v>
      </c>
    </row>
    <row r="20" spans="1:20" ht="180" customHeight="1" thickBot="1">
      <c r="A20" s="18">
        <v>2022</v>
      </c>
      <c r="B20" s="28">
        <v>44562</v>
      </c>
      <c r="C20" s="28">
        <v>44651</v>
      </c>
      <c r="D20" s="19" t="s">
        <v>159</v>
      </c>
      <c r="E20" s="19" t="s">
        <v>160</v>
      </c>
      <c r="F20" s="18" t="s">
        <v>58</v>
      </c>
      <c r="G20" s="29" t="s">
        <v>161</v>
      </c>
      <c r="H20" s="30" t="s">
        <v>162</v>
      </c>
      <c r="I20" s="31" t="s">
        <v>163</v>
      </c>
      <c r="J20" s="12" t="s">
        <v>79</v>
      </c>
      <c r="K20" s="21">
        <v>1</v>
      </c>
      <c r="L20" s="32">
        <v>1500</v>
      </c>
      <c r="M20" s="32">
        <v>1500</v>
      </c>
      <c r="N20" s="33">
        <v>1500</v>
      </c>
      <c r="O20" s="12" t="s">
        <v>54</v>
      </c>
      <c r="P20" s="18" t="s">
        <v>156</v>
      </c>
      <c r="Q20" s="18" t="s">
        <v>157</v>
      </c>
      <c r="R20" s="28">
        <v>44651</v>
      </c>
      <c r="S20" s="28">
        <v>44651</v>
      </c>
      <c r="T20" s="18" t="s">
        <v>158</v>
      </c>
    </row>
    <row r="21" spans="1:20" ht="180" customHeight="1" thickBot="1">
      <c r="A21" s="18">
        <v>2022</v>
      </c>
      <c r="B21" s="28">
        <v>44562</v>
      </c>
      <c r="C21" s="28">
        <v>44651</v>
      </c>
      <c r="D21" s="19" t="s">
        <v>164</v>
      </c>
      <c r="E21" s="19" t="s">
        <v>165</v>
      </c>
      <c r="F21" s="18" t="s">
        <v>58</v>
      </c>
      <c r="G21" s="29" t="s">
        <v>166</v>
      </c>
      <c r="H21" s="30" t="s">
        <v>167</v>
      </c>
      <c r="I21" s="31" t="s">
        <v>99</v>
      </c>
      <c r="J21" s="12" t="s">
        <v>79</v>
      </c>
      <c r="K21" s="21">
        <v>1</v>
      </c>
      <c r="L21" s="32">
        <v>1600</v>
      </c>
      <c r="M21" s="32">
        <v>1600</v>
      </c>
      <c r="N21" s="33">
        <v>1601</v>
      </c>
      <c r="O21" s="12" t="s">
        <v>54</v>
      </c>
      <c r="P21" s="18" t="s">
        <v>156</v>
      </c>
      <c r="Q21" s="18" t="s">
        <v>157</v>
      </c>
      <c r="R21" s="28">
        <v>44651</v>
      </c>
      <c r="S21" s="28">
        <v>44651</v>
      </c>
      <c r="T21" s="18" t="s">
        <v>158</v>
      </c>
    </row>
    <row r="22" spans="1:20" ht="180" customHeight="1" thickBot="1">
      <c r="A22" s="18">
        <v>2022</v>
      </c>
      <c r="B22" s="28">
        <v>44562</v>
      </c>
      <c r="C22" s="28">
        <v>44651</v>
      </c>
      <c r="D22" s="19" t="s">
        <v>168</v>
      </c>
      <c r="E22" s="19" t="s">
        <v>169</v>
      </c>
      <c r="F22" s="18" t="s">
        <v>58</v>
      </c>
      <c r="G22" s="29" t="s">
        <v>170</v>
      </c>
      <c r="H22" s="30" t="s">
        <v>171</v>
      </c>
      <c r="I22" s="31" t="s">
        <v>172</v>
      </c>
      <c r="J22" s="12" t="s">
        <v>79</v>
      </c>
      <c r="K22" s="21">
        <v>1</v>
      </c>
      <c r="L22" s="32">
        <v>0</v>
      </c>
      <c r="M22" s="32">
        <v>0</v>
      </c>
      <c r="N22" s="33">
        <v>0</v>
      </c>
      <c r="O22" s="12" t="s">
        <v>54</v>
      </c>
      <c r="P22" s="18" t="s">
        <v>156</v>
      </c>
      <c r="Q22" s="18" t="s">
        <v>157</v>
      </c>
      <c r="R22" s="28">
        <v>44651</v>
      </c>
      <c r="S22" s="28">
        <v>44651</v>
      </c>
      <c r="T22" s="18" t="s">
        <v>158</v>
      </c>
    </row>
    <row r="23" spans="1:20" ht="180" customHeight="1" thickBot="1">
      <c r="A23" s="18">
        <v>2022</v>
      </c>
      <c r="B23" s="28">
        <v>44562</v>
      </c>
      <c r="C23" s="28">
        <v>44651</v>
      </c>
      <c r="D23" s="19" t="s">
        <v>173</v>
      </c>
      <c r="E23" s="19" t="s">
        <v>174</v>
      </c>
      <c r="F23" s="18" t="s">
        <v>58</v>
      </c>
      <c r="G23" s="29" t="s">
        <v>175</v>
      </c>
      <c r="H23" s="30" t="s">
        <v>171</v>
      </c>
      <c r="I23" s="31" t="s">
        <v>99</v>
      </c>
      <c r="J23" s="12" t="s">
        <v>79</v>
      </c>
      <c r="K23" s="21">
        <v>1</v>
      </c>
      <c r="L23" s="32">
        <v>0</v>
      </c>
      <c r="M23" s="32">
        <v>0</v>
      </c>
      <c r="N23" s="33">
        <v>0</v>
      </c>
      <c r="O23" s="12" t="s">
        <v>54</v>
      </c>
      <c r="P23" s="18" t="s">
        <v>156</v>
      </c>
      <c r="Q23" s="18" t="s">
        <v>157</v>
      </c>
      <c r="R23" s="28">
        <v>44651</v>
      </c>
      <c r="S23" s="28">
        <v>44651</v>
      </c>
      <c r="T23" s="18" t="s">
        <v>158</v>
      </c>
    </row>
    <row r="24" spans="1:20" ht="180" customHeight="1" thickBot="1">
      <c r="A24" s="18">
        <v>2022</v>
      </c>
      <c r="B24" s="28">
        <v>44562</v>
      </c>
      <c r="C24" s="28">
        <v>44651</v>
      </c>
      <c r="D24" s="19" t="s">
        <v>176</v>
      </c>
      <c r="E24" s="19" t="s">
        <v>177</v>
      </c>
      <c r="F24" s="18" t="s">
        <v>58</v>
      </c>
      <c r="G24" s="29" t="s">
        <v>178</v>
      </c>
      <c r="H24" s="30" t="s">
        <v>179</v>
      </c>
      <c r="I24" s="31" t="s">
        <v>180</v>
      </c>
      <c r="J24" s="12" t="s">
        <v>79</v>
      </c>
      <c r="K24" s="21">
        <v>1</v>
      </c>
      <c r="L24" s="32">
        <v>3849</v>
      </c>
      <c r="M24" s="32">
        <v>3849</v>
      </c>
      <c r="N24" s="33">
        <v>3849</v>
      </c>
      <c r="O24" s="12" t="s">
        <v>54</v>
      </c>
      <c r="P24" s="18" t="s">
        <v>156</v>
      </c>
      <c r="Q24" s="18" t="s">
        <v>157</v>
      </c>
      <c r="R24" s="28">
        <v>44651</v>
      </c>
      <c r="S24" s="28">
        <v>44651</v>
      </c>
      <c r="T24" s="18" t="s">
        <v>158</v>
      </c>
    </row>
    <row r="25" spans="1:20" ht="180" customHeight="1" thickBot="1">
      <c r="A25" s="4">
        <v>2022</v>
      </c>
      <c r="B25" s="34">
        <v>44562</v>
      </c>
      <c r="C25" s="34">
        <v>44651</v>
      </c>
      <c r="D25" s="6" t="s">
        <v>181</v>
      </c>
      <c r="E25" s="35" t="s">
        <v>182</v>
      </c>
      <c r="F25" s="36" t="s">
        <v>183</v>
      </c>
      <c r="G25" s="35" t="s">
        <v>58</v>
      </c>
      <c r="H25" s="36" t="s">
        <v>184</v>
      </c>
      <c r="I25" s="35" t="s">
        <v>87</v>
      </c>
      <c r="J25" s="35" t="s">
        <v>79</v>
      </c>
      <c r="K25" s="36" t="s">
        <v>185</v>
      </c>
      <c r="L25" s="6" t="s">
        <v>186</v>
      </c>
      <c r="M25" s="37" t="s">
        <v>88</v>
      </c>
      <c r="N25" s="17">
        <v>0</v>
      </c>
      <c r="O25" s="6" t="s">
        <v>54</v>
      </c>
      <c r="P25" s="35" t="s">
        <v>187</v>
      </c>
      <c r="Q25" s="6" t="s">
        <v>188</v>
      </c>
      <c r="R25" s="34">
        <v>44651</v>
      </c>
      <c r="S25" s="34">
        <v>44651</v>
      </c>
      <c r="T25" s="10"/>
    </row>
    <row r="26" spans="1:20" ht="180" customHeight="1" thickBot="1">
      <c r="A26" s="4">
        <v>2022</v>
      </c>
      <c r="B26" s="34">
        <v>44562</v>
      </c>
      <c r="C26" s="34">
        <v>44651</v>
      </c>
      <c r="D26" s="6" t="s">
        <v>189</v>
      </c>
      <c r="E26" s="35" t="s">
        <v>190</v>
      </c>
      <c r="F26" s="6" t="s">
        <v>191</v>
      </c>
      <c r="G26" s="35" t="s">
        <v>192</v>
      </c>
      <c r="H26" s="6" t="s">
        <v>193</v>
      </c>
      <c r="I26" s="35" t="s">
        <v>87</v>
      </c>
      <c r="J26" s="35" t="s">
        <v>79</v>
      </c>
      <c r="K26" s="36" t="s">
        <v>185</v>
      </c>
      <c r="L26" s="6" t="s">
        <v>194</v>
      </c>
      <c r="M26" s="37" t="s">
        <v>88</v>
      </c>
      <c r="N26" s="17">
        <v>0</v>
      </c>
      <c r="O26" s="6" t="s">
        <v>54</v>
      </c>
      <c r="P26" s="35" t="s">
        <v>187</v>
      </c>
      <c r="Q26" s="6" t="s">
        <v>188</v>
      </c>
      <c r="R26" s="34">
        <v>44651</v>
      </c>
      <c r="S26" s="34">
        <v>44651</v>
      </c>
      <c r="T26" s="10"/>
    </row>
    <row r="27" spans="1:20" ht="180" customHeight="1" thickBot="1">
      <c r="A27" s="4">
        <v>2022</v>
      </c>
      <c r="B27" s="34">
        <v>44562</v>
      </c>
      <c r="C27" s="34">
        <v>44651</v>
      </c>
      <c r="D27" s="6" t="s">
        <v>195</v>
      </c>
      <c r="E27" s="35" t="s">
        <v>196</v>
      </c>
      <c r="F27" s="6" t="s">
        <v>197</v>
      </c>
      <c r="G27" s="35" t="s">
        <v>58</v>
      </c>
      <c r="H27" s="38" t="s">
        <v>198</v>
      </c>
      <c r="I27" s="35" t="s">
        <v>87</v>
      </c>
      <c r="J27" s="35" t="s">
        <v>79</v>
      </c>
      <c r="K27" s="36" t="s">
        <v>185</v>
      </c>
      <c r="L27" s="6" t="s">
        <v>199</v>
      </c>
      <c r="M27" s="37" t="s">
        <v>88</v>
      </c>
      <c r="N27" s="17">
        <v>0</v>
      </c>
      <c r="O27" s="6" t="s">
        <v>54</v>
      </c>
      <c r="P27" s="35" t="s">
        <v>187</v>
      </c>
      <c r="Q27" s="6" t="s">
        <v>188</v>
      </c>
      <c r="R27" s="34">
        <v>44651</v>
      </c>
      <c r="S27" s="34">
        <v>44651</v>
      </c>
      <c r="T27" s="10"/>
    </row>
    <row r="28" spans="1:20" ht="180" customHeight="1" thickBot="1">
      <c r="A28" s="4">
        <v>2022</v>
      </c>
      <c r="B28" s="34">
        <v>44562</v>
      </c>
      <c r="C28" s="34">
        <v>44651</v>
      </c>
      <c r="D28" s="6" t="s">
        <v>200</v>
      </c>
      <c r="E28" s="6" t="s">
        <v>201</v>
      </c>
      <c r="F28" s="6" t="s">
        <v>202</v>
      </c>
      <c r="G28" s="35" t="s">
        <v>203</v>
      </c>
      <c r="H28" s="6" t="s">
        <v>204</v>
      </c>
      <c r="I28" s="35" t="s">
        <v>87</v>
      </c>
      <c r="J28" s="35" t="s">
        <v>79</v>
      </c>
      <c r="K28" s="36" t="s">
        <v>185</v>
      </c>
      <c r="L28" s="6" t="s">
        <v>205</v>
      </c>
      <c r="M28" s="37" t="s">
        <v>88</v>
      </c>
      <c r="N28" s="17">
        <v>0</v>
      </c>
      <c r="O28" s="6" t="s">
        <v>54</v>
      </c>
      <c r="P28" s="35" t="s">
        <v>187</v>
      </c>
      <c r="Q28" s="6" t="s">
        <v>188</v>
      </c>
      <c r="R28" s="34">
        <v>44651</v>
      </c>
      <c r="S28" s="34">
        <v>44651</v>
      </c>
      <c r="T28" s="10"/>
    </row>
    <row r="29" spans="1:20" ht="180" customHeight="1" thickBot="1">
      <c r="A29" s="18">
        <v>2022</v>
      </c>
      <c r="B29" s="34">
        <v>44562</v>
      </c>
      <c r="C29" s="34">
        <v>44651</v>
      </c>
      <c r="D29" s="6" t="s">
        <v>206</v>
      </c>
      <c r="E29" s="6" t="s">
        <v>207</v>
      </c>
      <c r="F29" s="6" t="s">
        <v>61</v>
      </c>
      <c r="G29" s="6" t="s">
        <v>208</v>
      </c>
      <c r="H29" s="39" t="s">
        <v>209</v>
      </c>
      <c r="I29" s="6" t="s">
        <v>61</v>
      </c>
      <c r="J29" s="6" t="s">
        <v>210</v>
      </c>
      <c r="K29" s="17">
        <v>0.8</v>
      </c>
      <c r="L29" s="6" t="s">
        <v>211</v>
      </c>
      <c r="M29" s="6">
        <v>828</v>
      </c>
      <c r="N29" s="17">
        <v>0.414</v>
      </c>
      <c r="O29" s="6" t="s">
        <v>54</v>
      </c>
      <c r="P29" s="6" t="s">
        <v>212</v>
      </c>
      <c r="Q29" s="6" t="s">
        <v>213</v>
      </c>
      <c r="R29" s="34">
        <v>44651</v>
      </c>
      <c r="S29" s="34">
        <v>44651</v>
      </c>
      <c r="T29" s="10"/>
    </row>
    <row r="30" spans="1:20" ht="180" customHeight="1" thickBot="1">
      <c r="A30" s="40">
        <v>2022</v>
      </c>
      <c r="B30" s="41">
        <v>44562</v>
      </c>
      <c r="C30" s="41">
        <v>44651</v>
      </c>
      <c r="D30" s="41" t="s">
        <v>214</v>
      </c>
      <c r="E30" s="39" t="s">
        <v>215</v>
      </c>
      <c r="F30" s="39" t="s">
        <v>61</v>
      </c>
      <c r="G30" s="6" t="s">
        <v>216</v>
      </c>
      <c r="H30" s="39" t="s">
        <v>217</v>
      </c>
      <c r="I30" s="39" t="s">
        <v>61</v>
      </c>
      <c r="J30" s="39" t="s">
        <v>79</v>
      </c>
      <c r="K30" s="39" t="s">
        <v>185</v>
      </c>
      <c r="L30" s="37">
        <v>2000</v>
      </c>
      <c r="M30" s="37" t="s">
        <v>88</v>
      </c>
      <c r="N30" s="42">
        <v>0</v>
      </c>
      <c r="O30" s="6" t="s">
        <v>54</v>
      </c>
      <c r="P30" s="39" t="s">
        <v>218</v>
      </c>
      <c r="Q30" s="39" t="s">
        <v>219</v>
      </c>
      <c r="R30" s="41">
        <v>44651</v>
      </c>
      <c r="S30" s="41">
        <v>44651</v>
      </c>
      <c r="T30" s="10"/>
    </row>
    <row r="31" spans="1:20" ht="180" customHeight="1" thickBot="1">
      <c r="A31" s="43">
        <v>2022</v>
      </c>
      <c r="B31" s="41">
        <v>44562</v>
      </c>
      <c r="C31" s="41">
        <v>44651</v>
      </c>
      <c r="D31" s="44" t="s">
        <v>220</v>
      </c>
      <c r="E31" s="6" t="s">
        <v>221</v>
      </c>
      <c r="F31" s="39" t="s">
        <v>222</v>
      </c>
      <c r="G31" s="6" t="s">
        <v>192</v>
      </c>
      <c r="H31" s="6" t="s">
        <v>223</v>
      </c>
      <c r="I31" s="6" t="s">
        <v>87</v>
      </c>
      <c r="J31" s="39" t="s">
        <v>79</v>
      </c>
      <c r="K31" s="39" t="s">
        <v>224</v>
      </c>
      <c r="L31" s="44" t="s">
        <v>225</v>
      </c>
      <c r="M31" s="37" t="s">
        <v>88</v>
      </c>
      <c r="N31" s="45">
        <v>0</v>
      </c>
      <c r="O31" s="6" t="s">
        <v>54</v>
      </c>
      <c r="P31" s="6" t="s">
        <v>226</v>
      </c>
      <c r="Q31" s="39" t="s">
        <v>219</v>
      </c>
      <c r="R31" s="41">
        <v>44651</v>
      </c>
      <c r="S31" s="41">
        <v>44651</v>
      </c>
      <c r="T31" s="10"/>
    </row>
    <row r="32" spans="1:20" ht="180" customHeight="1" thickBot="1">
      <c r="A32" s="43">
        <v>2022</v>
      </c>
      <c r="B32" s="41">
        <v>44562</v>
      </c>
      <c r="C32" s="41">
        <v>44651</v>
      </c>
      <c r="D32" s="6" t="s">
        <v>220</v>
      </c>
      <c r="E32" s="46" t="s">
        <v>227</v>
      </c>
      <c r="F32" s="47" t="s">
        <v>87</v>
      </c>
      <c r="G32" s="47" t="s">
        <v>228</v>
      </c>
      <c r="H32" s="47" t="s">
        <v>229</v>
      </c>
      <c r="I32" s="6" t="s">
        <v>87</v>
      </c>
      <c r="J32" s="47" t="s">
        <v>79</v>
      </c>
      <c r="K32" s="48" t="s">
        <v>185</v>
      </c>
      <c r="L32" s="48" t="s">
        <v>230</v>
      </c>
      <c r="M32" s="37" t="s">
        <v>88</v>
      </c>
      <c r="N32" s="49">
        <v>0.2</v>
      </c>
      <c r="O32" s="6" t="s">
        <v>54</v>
      </c>
      <c r="P32" s="6" t="s">
        <v>226</v>
      </c>
      <c r="Q32" s="39" t="s">
        <v>219</v>
      </c>
      <c r="R32" s="41">
        <v>44651</v>
      </c>
      <c r="S32" s="41">
        <v>44651</v>
      </c>
      <c r="T32" s="10"/>
    </row>
    <row r="33" spans="1:20" ht="180" customHeight="1" thickBot="1">
      <c r="A33" s="43">
        <v>2022</v>
      </c>
      <c r="B33" s="41">
        <v>44562</v>
      </c>
      <c r="C33" s="41">
        <v>44651</v>
      </c>
      <c r="D33" s="41" t="s">
        <v>231</v>
      </c>
      <c r="E33" s="39" t="s">
        <v>58</v>
      </c>
      <c r="F33" s="39" t="s">
        <v>87</v>
      </c>
      <c r="G33" s="39" t="s">
        <v>232</v>
      </c>
      <c r="H33" s="39" t="s">
        <v>233</v>
      </c>
      <c r="I33" s="39" t="s">
        <v>87</v>
      </c>
      <c r="J33" s="39" t="s">
        <v>79</v>
      </c>
      <c r="K33" s="39" t="s">
        <v>185</v>
      </c>
      <c r="L33" s="37" t="s">
        <v>234</v>
      </c>
      <c r="M33" s="37" t="s">
        <v>88</v>
      </c>
      <c r="N33" s="42">
        <v>0.1348</v>
      </c>
      <c r="O33" s="6" t="s">
        <v>54</v>
      </c>
      <c r="P33" s="6" t="s">
        <v>226</v>
      </c>
      <c r="Q33" s="39" t="s">
        <v>219</v>
      </c>
      <c r="R33" s="41">
        <v>44651</v>
      </c>
      <c r="S33" s="41">
        <v>44651</v>
      </c>
      <c r="T33" s="10"/>
    </row>
    <row r="34" spans="1:20" ht="180" customHeight="1" thickBot="1">
      <c r="A34" s="43">
        <v>2022</v>
      </c>
      <c r="B34" s="41">
        <v>44562</v>
      </c>
      <c r="C34" s="41">
        <v>44651</v>
      </c>
      <c r="D34" s="41" t="s">
        <v>231</v>
      </c>
      <c r="E34" s="39" t="s">
        <v>58</v>
      </c>
      <c r="F34" s="39" t="s">
        <v>87</v>
      </c>
      <c r="G34" s="39" t="s">
        <v>232</v>
      </c>
      <c r="H34" s="39" t="s">
        <v>233</v>
      </c>
      <c r="I34" s="39" t="s">
        <v>87</v>
      </c>
      <c r="J34" s="39" t="s">
        <v>79</v>
      </c>
      <c r="K34" s="39" t="s">
        <v>185</v>
      </c>
      <c r="L34" s="37" t="s">
        <v>235</v>
      </c>
      <c r="M34" s="37" t="s">
        <v>88</v>
      </c>
      <c r="N34" s="42">
        <v>0.52</v>
      </c>
      <c r="O34" s="6" t="s">
        <v>54</v>
      </c>
      <c r="P34" s="6" t="s">
        <v>226</v>
      </c>
      <c r="Q34" s="39" t="s">
        <v>219</v>
      </c>
      <c r="R34" s="41">
        <v>44651</v>
      </c>
      <c r="S34" s="41">
        <v>44651</v>
      </c>
      <c r="T34" s="10"/>
    </row>
    <row r="35" spans="1:20" ht="180" customHeight="1" thickBot="1">
      <c r="A35" s="43">
        <v>2022</v>
      </c>
      <c r="B35" s="41">
        <v>44562</v>
      </c>
      <c r="C35" s="41">
        <v>44651</v>
      </c>
      <c r="D35" s="36" t="s">
        <v>236</v>
      </c>
      <c r="E35" s="36" t="s">
        <v>57</v>
      </c>
      <c r="F35" s="6" t="s">
        <v>61</v>
      </c>
      <c r="G35" s="6" t="s">
        <v>237</v>
      </c>
      <c r="H35" s="6" t="s">
        <v>238</v>
      </c>
      <c r="I35" s="6" t="s">
        <v>87</v>
      </c>
      <c r="J35" s="6" t="s">
        <v>79</v>
      </c>
      <c r="K35" s="6" t="s">
        <v>239</v>
      </c>
      <c r="L35" s="6" t="s">
        <v>240</v>
      </c>
      <c r="M35" s="37" t="s">
        <v>88</v>
      </c>
      <c r="N35" s="6" t="s">
        <v>241</v>
      </c>
      <c r="O35" s="6" t="s">
        <v>54</v>
      </c>
      <c r="P35" s="6" t="s">
        <v>226</v>
      </c>
      <c r="Q35" s="39" t="s">
        <v>219</v>
      </c>
      <c r="R35" s="41">
        <v>44651</v>
      </c>
      <c r="S35" s="41">
        <v>44651</v>
      </c>
      <c r="T35" s="10"/>
    </row>
    <row r="36" spans="1:20" ht="180" customHeight="1" thickBot="1">
      <c r="A36" s="43">
        <v>2022</v>
      </c>
      <c r="B36" s="41">
        <v>44562</v>
      </c>
      <c r="C36" s="41">
        <v>44651</v>
      </c>
      <c r="D36" s="36" t="s">
        <v>236</v>
      </c>
      <c r="E36" s="36" t="s">
        <v>57</v>
      </c>
      <c r="F36" s="6" t="s">
        <v>61</v>
      </c>
      <c r="G36" s="6" t="s">
        <v>237</v>
      </c>
      <c r="H36" s="6" t="s">
        <v>238</v>
      </c>
      <c r="I36" s="6" t="s">
        <v>87</v>
      </c>
      <c r="J36" s="6" t="s">
        <v>79</v>
      </c>
      <c r="K36" s="6" t="s">
        <v>239</v>
      </c>
      <c r="L36" s="6" t="s">
        <v>242</v>
      </c>
      <c r="M36" s="37" t="s">
        <v>88</v>
      </c>
      <c r="N36" s="6" t="s">
        <v>243</v>
      </c>
      <c r="O36" s="6" t="s">
        <v>54</v>
      </c>
      <c r="P36" s="6" t="s">
        <v>226</v>
      </c>
      <c r="Q36" s="39" t="s">
        <v>219</v>
      </c>
      <c r="R36" s="41">
        <v>44651</v>
      </c>
      <c r="S36" s="41">
        <v>44651</v>
      </c>
      <c r="T36" s="10"/>
    </row>
    <row r="37" spans="1:20" ht="180" customHeight="1" thickBot="1">
      <c r="A37" s="43">
        <v>2022</v>
      </c>
      <c r="B37" s="41">
        <v>44562</v>
      </c>
      <c r="C37" s="41">
        <v>44651</v>
      </c>
      <c r="D37" s="36" t="s">
        <v>236</v>
      </c>
      <c r="E37" s="36" t="s">
        <v>57</v>
      </c>
      <c r="F37" s="6" t="s">
        <v>61</v>
      </c>
      <c r="G37" s="6" t="s">
        <v>237</v>
      </c>
      <c r="H37" s="6" t="s">
        <v>238</v>
      </c>
      <c r="I37" s="6" t="s">
        <v>87</v>
      </c>
      <c r="J37" s="6" t="s">
        <v>79</v>
      </c>
      <c r="K37" s="6" t="s">
        <v>239</v>
      </c>
      <c r="L37" s="6" t="s">
        <v>244</v>
      </c>
      <c r="M37" s="37" t="s">
        <v>88</v>
      </c>
      <c r="N37" s="6" t="s">
        <v>245</v>
      </c>
      <c r="O37" s="6" t="s">
        <v>54</v>
      </c>
      <c r="P37" s="6" t="s">
        <v>226</v>
      </c>
      <c r="Q37" s="39" t="s">
        <v>219</v>
      </c>
      <c r="R37" s="41">
        <v>44651</v>
      </c>
      <c r="S37" s="41">
        <v>44651</v>
      </c>
      <c r="T37" s="10"/>
    </row>
    <row r="38" spans="1:20" ht="180" customHeight="1" thickBot="1">
      <c r="A38" s="43">
        <v>2022</v>
      </c>
      <c r="B38" s="41">
        <v>44562</v>
      </c>
      <c r="C38" s="41">
        <v>44651</v>
      </c>
      <c r="D38" s="44" t="s">
        <v>220</v>
      </c>
      <c r="E38" s="6" t="s">
        <v>221</v>
      </c>
      <c r="F38" s="39" t="s">
        <v>222</v>
      </c>
      <c r="G38" s="6" t="s">
        <v>192</v>
      </c>
      <c r="H38" s="6" t="s">
        <v>223</v>
      </c>
      <c r="I38" s="6" t="s">
        <v>87</v>
      </c>
      <c r="J38" s="39" t="s">
        <v>79</v>
      </c>
      <c r="K38" s="39" t="s">
        <v>224</v>
      </c>
      <c r="L38" s="44" t="s">
        <v>246</v>
      </c>
      <c r="M38" s="37" t="s">
        <v>88</v>
      </c>
      <c r="N38" s="45">
        <v>0.1</v>
      </c>
      <c r="O38" s="6" t="s">
        <v>54</v>
      </c>
      <c r="P38" s="6" t="s">
        <v>226</v>
      </c>
      <c r="Q38" s="39" t="s">
        <v>219</v>
      </c>
      <c r="R38" s="41">
        <v>44651</v>
      </c>
      <c r="S38" s="41">
        <v>44651</v>
      </c>
      <c r="T38" s="10"/>
    </row>
    <row r="39" spans="1:20" ht="180" customHeight="1" thickBot="1">
      <c r="A39" s="43">
        <v>2022</v>
      </c>
      <c r="B39" s="41">
        <v>44562</v>
      </c>
      <c r="C39" s="41">
        <v>44651</v>
      </c>
      <c r="D39" s="6" t="s">
        <v>247</v>
      </c>
      <c r="E39" s="6" t="s">
        <v>227</v>
      </c>
      <c r="F39" s="39" t="s">
        <v>61</v>
      </c>
      <c r="G39" s="39" t="s">
        <v>248</v>
      </c>
      <c r="H39" s="6" t="s">
        <v>249</v>
      </c>
      <c r="I39" s="6" t="s">
        <v>87</v>
      </c>
      <c r="J39" s="39" t="s">
        <v>79</v>
      </c>
      <c r="K39" s="39" t="s">
        <v>224</v>
      </c>
      <c r="L39" s="6" t="s">
        <v>250</v>
      </c>
      <c r="M39" s="37" t="s">
        <v>88</v>
      </c>
      <c r="N39" s="45">
        <v>0.21</v>
      </c>
      <c r="O39" s="6" t="s">
        <v>54</v>
      </c>
      <c r="P39" s="6" t="s">
        <v>226</v>
      </c>
      <c r="Q39" s="39" t="s">
        <v>219</v>
      </c>
      <c r="R39" s="41">
        <v>44651</v>
      </c>
      <c r="S39" s="41">
        <v>44651</v>
      </c>
      <c r="T39" s="10"/>
    </row>
  </sheetData>
  <sheetProtection/>
  <mergeCells count="7">
    <mergeCell ref="A6:T6"/>
    <mergeCell ref="A2:C2"/>
    <mergeCell ref="D2:F2"/>
    <mergeCell ref="G2:I2"/>
    <mergeCell ref="A3:C3"/>
    <mergeCell ref="D3:F3"/>
    <mergeCell ref="G3:I3"/>
  </mergeCells>
  <dataValidations count="1">
    <dataValidation type="list" allowBlank="1" showErrorMessage="1" sqref="O8:O11 O14:O201">
      <formula1>Hidden_114</formula1>
    </dataValidation>
  </dataValidations>
  <printOptions/>
  <pageMargins left="0.7" right="0.7" top="0.75" bottom="0.75" header="0.3" footer="0.3"/>
  <pageSetup orientation="portrait" paperSize="9"/>
  <ignoredErrors>
    <ignoredError sqref="A12:S13"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2022-04-12T20:47:25Z</dcterms:created>
  <dcterms:modified xsi:type="dcterms:W3CDTF">2022-04-26T18:45:59Z</dcterms:modified>
  <cp:category/>
  <cp:version/>
  <cp:contentType/>
  <cp:contentStatus/>
</cp:coreProperties>
</file>